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935" windowHeight="7860"/>
  </bookViews>
  <sheets>
    <sheet name="中心医院" sheetId="9" r:id="rId1"/>
  </sheets>
  <definedNames>
    <definedName name="_xlnm.Print_Titles" localSheetId="0">中心医院!$2:$3</definedName>
  </definedNames>
  <calcPr calcId="125725"/>
</workbook>
</file>

<file path=xl/calcChain.xml><?xml version="1.0" encoding="utf-8"?>
<calcChain xmlns="http://schemas.openxmlformats.org/spreadsheetml/2006/main">
  <c r="I159" i="9"/>
  <c r="I158"/>
  <c r="I156"/>
  <c r="I153"/>
  <c r="I152"/>
  <c r="I150"/>
  <c r="I149"/>
  <c r="I148"/>
  <c r="I144"/>
  <c r="I143"/>
  <c r="I142"/>
  <c r="I141"/>
  <c r="I136"/>
  <c r="I134"/>
  <c r="I132"/>
  <c r="I131"/>
  <c r="I130"/>
  <c r="I129"/>
  <c r="I120"/>
  <c r="I119"/>
  <c r="I118"/>
  <c r="I116"/>
  <c r="I115"/>
  <c r="I114"/>
  <c r="I109"/>
  <c r="I104"/>
  <c r="I99"/>
  <c r="I98"/>
  <c r="I97"/>
  <c r="I95"/>
  <c r="I94"/>
  <c r="I93"/>
  <c r="I92"/>
  <c r="I91"/>
  <c r="I89"/>
  <c r="I88"/>
  <c r="I87"/>
  <c r="I86"/>
  <c r="I85"/>
  <c r="I84"/>
  <c r="I83"/>
  <c r="I81"/>
  <c r="I78"/>
  <c r="I77"/>
  <c r="I76"/>
  <c r="I74"/>
  <c r="I73"/>
  <c r="I72"/>
  <c r="I70"/>
  <c r="I69"/>
  <c r="I68"/>
  <c r="I56"/>
  <c r="I53"/>
  <c r="I52"/>
  <c r="I51"/>
  <c r="I12"/>
  <c r="I11"/>
  <c r="I10"/>
  <c r="I6"/>
</calcChain>
</file>

<file path=xl/sharedStrings.xml><?xml version="1.0" encoding="utf-8"?>
<sst xmlns="http://schemas.openxmlformats.org/spreadsheetml/2006/main" count="201" uniqueCount="200">
  <si>
    <t>申报岗位</t>
  </si>
  <si>
    <t>计划招聘岗位数</t>
  </si>
  <si>
    <t>实际招聘岗位人数</t>
  </si>
  <si>
    <t>参加
面试人数</t>
  </si>
  <si>
    <t>姓名</t>
  </si>
  <si>
    <t>笔试成绩</t>
  </si>
  <si>
    <t>加分项分数</t>
  </si>
  <si>
    <t>加分后笔试成绩</t>
  </si>
  <si>
    <t>笔试加分后岗位排名</t>
  </si>
  <si>
    <t>备注</t>
  </si>
  <si>
    <t>上午第一组</t>
  </si>
  <si>
    <t>妇产院区分娩室助产士</t>
  </si>
  <si>
    <t>马霜</t>
  </si>
  <si>
    <t>王瑞</t>
  </si>
  <si>
    <t>刘娜娜</t>
  </si>
  <si>
    <t>张美奇</t>
  </si>
  <si>
    <t>中心院区分娩室助产士</t>
  </si>
  <si>
    <t>李欣妍</t>
  </si>
  <si>
    <t>张瑞娟</t>
  </si>
  <si>
    <t>丁咚</t>
  </si>
  <si>
    <t>张美惠</t>
  </si>
  <si>
    <t>中心院区儿科门诊护士</t>
  </si>
  <si>
    <t>孙莹</t>
  </si>
  <si>
    <t>刘明涵</t>
  </si>
  <si>
    <t>里孟哲</t>
  </si>
  <si>
    <t>王月余</t>
  </si>
  <si>
    <t>符蓉</t>
  </si>
  <si>
    <t>赵英杰</t>
  </si>
  <si>
    <t>张望</t>
  </si>
  <si>
    <t>付一赢</t>
  </si>
  <si>
    <t>胡鑫童</t>
  </si>
  <si>
    <t>张俊杰</t>
  </si>
  <si>
    <t>王子玲</t>
  </si>
  <si>
    <t>李楠</t>
  </si>
  <si>
    <t>杨金明</t>
  </si>
  <si>
    <t>刘红菊</t>
  </si>
  <si>
    <t>孙辉</t>
  </si>
  <si>
    <t>妇产院区新生儿科护士</t>
  </si>
  <si>
    <t>尹柏超</t>
  </si>
  <si>
    <t>黄馨冉</t>
  </si>
  <si>
    <t>孟佳楠</t>
  </si>
  <si>
    <t>何玉慧</t>
  </si>
  <si>
    <t>佟文婷</t>
  </si>
  <si>
    <t>随雪莲</t>
  </si>
  <si>
    <t>杨月</t>
  </si>
  <si>
    <t>姜佳倩</t>
  </si>
  <si>
    <t>杨文秀</t>
  </si>
  <si>
    <t>白琳琳</t>
  </si>
  <si>
    <t>董国新</t>
  </si>
  <si>
    <t>杜明琪</t>
  </si>
  <si>
    <t>冮蕊</t>
  </si>
  <si>
    <t>丛爽</t>
  </si>
  <si>
    <t>段亚丽</t>
  </si>
  <si>
    <t>冯雯琪</t>
  </si>
  <si>
    <t>张琳琳</t>
  </si>
  <si>
    <t>邵春霞</t>
  </si>
  <si>
    <t>赵南迪</t>
  </si>
  <si>
    <t>白杨</t>
  </si>
  <si>
    <t>王小雪</t>
  </si>
  <si>
    <t>赵小凤</t>
  </si>
  <si>
    <t>信息部职员</t>
  </si>
  <si>
    <t>王健</t>
  </si>
  <si>
    <t>王志慧</t>
  </si>
  <si>
    <t>曾庆伟</t>
  </si>
  <si>
    <t>韩雨霆</t>
  </si>
  <si>
    <t>上午第二组</t>
  </si>
  <si>
    <t>眼科技师</t>
  </si>
  <si>
    <t>张济桐</t>
  </si>
  <si>
    <t>周恩博</t>
  </si>
  <si>
    <t>放射线技师</t>
  </si>
  <si>
    <t>周丽新</t>
  </si>
  <si>
    <t>史颖</t>
  </si>
  <si>
    <t>宦帅</t>
  </si>
  <si>
    <t>陈静</t>
  </si>
  <si>
    <t>阎松</t>
  </si>
  <si>
    <t>杨宝</t>
  </si>
  <si>
    <t>李昭贤</t>
  </si>
  <si>
    <t>王丽</t>
  </si>
  <si>
    <t>熊雯</t>
  </si>
  <si>
    <t>潘宇</t>
  </si>
  <si>
    <t>口腔急诊医生</t>
  </si>
  <si>
    <t>马梦率</t>
  </si>
  <si>
    <t>宋轶男</t>
  </si>
  <si>
    <t>李晓倩</t>
  </si>
  <si>
    <t>孙加兴</t>
  </si>
  <si>
    <t>辽河院区口腔医生</t>
  </si>
  <si>
    <t>王童</t>
  </si>
  <si>
    <t>高明月</t>
  </si>
  <si>
    <t>李雪</t>
  </si>
  <si>
    <t>张迪</t>
  </si>
  <si>
    <t>检验科技师</t>
  </si>
  <si>
    <t>张妮</t>
  </si>
  <si>
    <t>赵思琪</t>
  </si>
  <si>
    <t>张博奇</t>
  </si>
  <si>
    <t>马文竹</t>
  </si>
  <si>
    <t>优生优育检测中心技师</t>
  </si>
  <si>
    <t>于淼</t>
  </si>
  <si>
    <t>辅助生殖门诊IUI实验室检验技师</t>
  </si>
  <si>
    <t>孙媛</t>
  </si>
  <si>
    <t>刘芮芩</t>
  </si>
  <si>
    <t>康复医学科技师</t>
  </si>
  <si>
    <t>韩瑞阳</t>
  </si>
  <si>
    <t>刘子威</t>
  </si>
  <si>
    <t>张雨浓</t>
  </si>
  <si>
    <t>王华</t>
  </si>
  <si>
    <t>马博</t>
  </si>
  <si>
    <t>任宠昕</t>
  </si>
  <si>
    <t>李佳</t>
  </si>
  <si>
    <t>齐飞</t>
  </si>
  <si>
    <t>辽河院区康复门诊技师</t>
  </si>
  <si>
    <t>张超</t>
  </si>
  <si>
    <t>张严</t>
  </si>
  <si>
    <t>夏晴</t>
  </si>
  <si>
    <t>焦文琪</t>
  </si>
  <si>
    <t>阚小晴</t>
  </si>
  <si>
    <t>王子薇</t>
  </si>
  <si>
    <t xml:space="preserve"> 体检中心麻醉医生</t>
  </si>
  <si>
    <t>王一</t>
  </si>
  <si>
    <t>杨方圆</t>
  </si>
  <si>
    <t>姜兴龙</t>
  </si>
  <si>
    <t>赵强</t>
  </si>
  <si>
    <t>药事部临床药师</t>
  </si>
  <si>
    <t>羡庆玲</t>
  </si>
  <si>
    <t>刘霞</t>
  </si>
  <si>
    <t>下午第一组</t>
  </si>
  <si>
    <t>心电图医生</t>
  </si>
  <si>
    <t>全晓婷</t>
  </si>
  <si>
    <t>朴丽顺</t>
  </si>
  <si>
    <t>脑彩超医生</t>
  </si>
  <si>
    <t>杜昕慧</t>
  </si>
  <si>
    <t>脑电图医生</t>
  </si>
  <si>
    <t>王玥</t>
  </si>
  <si>
    <t>病理科医生</t>
  </si>
  <si>
    <t>孙洋洋</t>
  </si>
  <si>
    <t>保健部、感染部职员</t>
  </si>
  <si>
    <t>徐祥宇</t>
  </si>
  <si>
    <t>周晓娇</t>
  </si>
  <si>
    <t>弓拓</t>
  </si>
  <si>
    <t>张曼棋</t>
  </si>
  <si>
    <t>病案室</t>
  </si>
  <si>
    <t>尹鑫</t>
  </si>
  <si>
    <t>后勤部维修</t>
  </si>
  <si>
    <t>李雪源</t>
  </si>
  <si>
    <t>杜世洋</t>
  </si>
  <si>
    <t>王正</t>
  </si>
  <si>
    <t>李志鑫</t>
  </si>
  <si>
    <t>医疗保险部职员</t>
  </si>
  <si>
    <t>王婉茹</t>
  </si>
  <si>
    <t>雷莹莹</t>
  </si>
  <si>
    <t>王辛月</t>
  </si>
  <si>
    <t>王凤</t>
  </si>
  <si>
    <t>科研教育部职员</t>
  </si>
  <si>
    <t>娄鹏</t>
  </si>
  <si>
    <t>李瑞玲</t>
  </si>
  <si>
    <t>王丹阳</t>
  </si>
  <si>
    <t>赵格菲</t>
  </si>
  <si>
    <t>医患关系部职员</t>
  </si>
  <si>
    <t>王雨薇</t>
  </si>
  <si>
    <t>徐榕</t>
  </si>
  <si>
    <t>下午第二组</t>
  </si>
  <si>
    <t>辽河院区综合内科</t>
  </si>
  <si>
    <t>李红</t>
  </si>
  <si>
    <t>孙璐</t>
  </si>
  <si>
    <t>郑翠</t>
  </si>
  <si>
    <t>王薇</t>
  </si>
  <si>
    <t>徐子龙</t>
  </si>
  <si>
    <t>乳腺外科医生</t>
  </si>
  <si>
    <t>项悦</t>
  </si>
  <si>
    <t>刘超</t>
  </si>
  <si>
    <t>介入科医生</t>
  </si>
  <si>
    <t>刘一伯</t>
  </si>
  <si>
    <t>张帅</t>
  </si>
  <si>
    <t>急诊科医生</t>
  </si>
  <si>
    <t>李林佳</t>
  </si>
  <si>
    <t>赵星柔</t>
  </si>
  <si>
    <t>许衍丰</t>
  </si>
  <si>
    <t>张园园</t>
  </si>
  <si>
    <t>张博</t>
  </si>
  <si>
    <t>李文婷</t>
  </si>
  <si>
    <t>张莹莹</t>
  </si>
  <si>
    <t>王晓东</t>
  </si>
  <si>
    <t>丛思慧</t>
  </si>
  <si>
    <t>王晓娜</t>
  </si>
  <si>
    <t>总院区超声科医生</t>
  </si>
  <si>
    <t>车丹丹</t>
  </si>
  <si>
    <t>刘斐然</t>
  </si>
  <si>
    <t>于婷婷</t>
  </si>
  <si>
    <t>高佳娃</t>
  </si>
  <si>
    <t>体检中心超声医生</t>
  </si>
  <si>
    <t>杨静</t>
  </si>
  <si>
    <t>吕晶</t>
  </si>
  <si>
    <t>徐嘉欣</t>
  </si>
  <si>
    <t>姜向雪</t>
  </si>
  <si>
    <t>李宁</t>
  </si>
  <si>
    <t>泌尿外科碎石中心超声医生</t>
  </si>
  <si>
    <t>史佳雨</t>
  </si>
  <si>
    <t>赵丹雪</t>
  </si>
  <si>
    <t>赵晶晶</t>
  </si>
  <si>
    <t>盘锦市中心医院2019年公开招聘劳动合同制人员面试人员名单及面试时间安排</t>
    <phoneticPr fontId="12" type="noConversion"/>
  </si>
  <si>
    <t>附件1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</si>
</sst>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10" fillId="0" borderId="1" xfId="3" applyFill="1" applyBorder="1" applyAlignment="1">
      <alignment horizontal="centerContinuous" vertical="center" wrapText="1"/>
    </xf>
    <xf numFmtId="49" fontId="10" fillId="0" borderId="1" xfId="3" applyNumberFormat="1" applyFill="1" applyBorder="1" applyAlignment="1">
      <alignment horizontal="centerContinuous" vertical="center" wrapText="1"/>
    </xf>
    <xf numFmtId="176" fontId="0" fillId="0" borderId="1" xfId="2" applyNumberFormat="1" applyFont="1" applyFill="1" applyBorder="1" applyAlignment="1">
      <alignment horizontal="centerContinuous" vertical="center"/>
    </xf>
    <xf numFmtId="0" fontId="10" fillId="0" borderId="1" xfId="3" applyFill="1" applyBorder="1" applyAlignment="1">
      <alignment horizontal="centerContinuous" vertical="center"/>
    </xf>
    <xf numFmtId="176" fontId="10" fillId="0" borderId="1" xfId="1" applyNumberFormat="1" applyBorder="1" applyAlignment="1">
      <alignment horizontal="centerContinuous" vertical="center"/>
    </xf>
    <xf numFmtId="0" fontId="5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49" fontId="10" fillId="0" borderId="1" xfId="3" applyNumberFormat="1" applyFill="1" applyBorder="1" applyAlignment="1">
      <alignment horizontal="centerContinuous" vertical="center" wrapText="1"/>
    </xf>
    <xf numFmtId="176" fontId="0" fillId="0" borderId="1" xfId="2" applyNumberFormat="1" applyFont="1" applyFill="1" applyBorder="1" applyAlignment="1">
      <alignment horizontal="centerContinuous" vertical="center"/>
    </xf>
    <xf numFmtId="0" fontId="10" fillId="0" borderId="1" xfId="3" applyFill="1" applyBorder="1" applyAlignment="1">
      <alignment horizontal="centerContinuous" vertical="center"/>
    </xf>
    <xf numFmtId="176" fontId="10" fillId="0" borderId="1" xfId="1" applyNumberFormat="1" applyFill="1" applyBorder="1" applyAlignment="1">
      <alignment horizontal="centerContinuous" vertical="center"/>
    </xf>
    <xf numFmtId="0" fontId="6" fillId="0" borderId="1" xfId="3" applyFont="1" applyFill="1" applyBorder="1" applyAlignment="1">
      <alignment horizontal="center" vertical="center" wrapText="1"/>
    </xf>
    <xf numFmtId="49" fontId="10" fillId="0" borderId="1" xfId="3" applyNumberFormat="1" applyFill="1" applyBorder="1" applyAlignment="1">
      <alignment horizontal="center" vertical="center" wrapText="1"/>
    </xf>
    <xf numFmtId="176" fontId="0" fillId="0" borderId="1" xfId="2" applyNumberFormat="1" applyFont="1" applyFill="1" applyBorder="1" applyAlignment="1">
      <alignment horizontal="center" vertical="center"/>
    </xf>
    <xf numFmtId="0" fontId="10" fillId="0" borderId="1" xfId="3" applyFill="1" applyBorder="1" applyAlignment="1">
      <alignment horizontal="center" vertical="center"/>
    </xf>
    <xf numFmtId="176" fontId="10" fillId="0" borderId="1" xfId="1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0" fillId="0" borderId="1" xfId="3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10" fillId="0" borderId="1" xfId="3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5">
    <cellStyle name="常规" xfId="0" builtinId="0"/>
    <cellStyle name="常规 2" xfId="3"/>
    <cellStyle name="常规 2 2" xfId="1"/>
    <cellStyle name="常规 3" xfId="2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7"/>
  <sheetViews>
    <sheetView tabSelected="1" workbookViewId="0"/>
  </sheetViews>
  <sheetFormatPr defaultColWidth="9" defaultRowHeight="13.5"/>
  <cols>
    <col min="1" max="1" width="19.25" style="2" customWidth="1"/>
    <col min="2" max="2" width="11.5" style="2" customWidth="1"/>
    <col min="3" max="3" width="10.25" style="2" customWidth="1"/>
    <col min="4" max="4" width="11.875" style="2" customWidth="1"/>
    <col min="5" max="5" width="11.5" customWidth="1"/>
    <col min="6" max="6" width="12.875" customWidth="1"/>
    <col min="7" max="7" width="11.375" customWidth="1"/>
    <col min="8" max="8" width="11.875" customWidth="1"/>
    <col min="9" max="9" width="15" customWidth="1"/>
    <col min="10" max="10" width="13" customWidth="1"/>
    <col min="11" max="11" width="14.25" customWidth="1"/>
  </cols>
  <sheetData>
    <row r="1" spans="1:10" ht="27" customHeight="1">
      <c r="A1" s="44" t="s">
        <v>199</v>
      </c>
    </row>
    <row r="2" spans="1:10" s="1" customFormat="1" ht="42" customHeight="1">
      <c r="A2" s="37" t="s">
        <v>198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45" customHeight="1">
      <c r="A3" s="8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2" t="s">
        <v>7</v>
      </c>
      <c r="I3" s="32" t="s">
        <v>8</v>
      </c>
      <c r="J3" s="32" t="s">
        <v>9</v>
      </c>
    </row>
    <row r="4" spans="1:10" ht="24.95" customHeight="1">
      <c r="A4" s="13" t="s">
        <v>10</v>
      </c>
      <c r="B4" s="13"/>
      <c r="C4" s="13"/>
      <c r="D4" s="13"/>
      <c r="E4" s="14"/>
      <c r="F4" s="15"/>
      <c r="G4" s="16"/>
      <c r="H4" s="17"/>
      <c r="I4" s="16"/>
      <c r="J4" s="16"/>
    </row>
    <row r="5" spans="1:10" ht="18.75" customHeight="1">
      <c r="A5" s="38" t="s">
        <v>11</v>
      </c>
      <c r="B5" s="38">
        <v>2</v>
      </c>
      <c r="C5" s="38">
        <v>2</v>
      </c>
      <c r="D5" s="38">
        <v>4</v>
      </c>
      <c r="E5" s="19" t="s">
        <v>12</v>
      </c>
      <c r="F5" s="20">
        <v>58.1</v>
      </c>
      <c r="G5" s="21"/>
      <c r="H5" s="22">
        <v>58.1</v>
      </c>
      <c r="I5" s="21">
        <v>1</v>
      </c>
      <c r="J5" s="21"/>
    </row>
    <row r="6" spans="1:10" ht="18.75" customHeight="1">
      <c r="A6" s="38"/>
      <c r="B6" s="38"/>
      <c r="C6" s="38"/>
      <c r="D6" s="38"/>
      <c r="E6" s="19" t="s">
        <v>13</v>
      </c>
      <c r="F6" s="20">
        <v>56.44</v>
      </c>
      <c r="G6" s="21"/>
      <c r="H6" s="22">
        <v>56.44</v>
      </c>
      <c r="I6" s="21">
        <f>I5+1</f>
        <v>2</v>
      </c>
      <c r="J6" s="21"/>
    </row>
    <row r="7" spans="1:10" ht="18.75" customHeight="1">
      <c r="A7" s="38"/>
      <c r="B7" s="38"/>
      <c r="C7" s="38"/>
      <c r="D7" s="38"/>
      <c r="E7" s="19" t="s">
        <v>14</v>
      </c>
      <c r="F7" s="20">
        <v>55.61</v>
      </c>
      <c r="G7" s="21"/>
      <c r="H7" s="22">
        <v>55.61</v>
      </c>
      <c r="I7" s="21">
        <v>2</v>
      </c>
      <c r="J7" s="21"/>
    </row>
    <row r="8" spans="1:10" ht="18.75" customHeight="1">
      <c r="A8" s="38"/>
      <c r="B8" s="38"/>
      <c r="C8" s="38"/>
      <c r="D8" s="38"/>
      <c r="E8" s="19" t="s">
        <v>15</v>
      </c>
      <c r="F8" s="20">
        <v>53.95</v>
      </c>
      <c r="G8" s="21"/>
      <c r="H8" s="22">
        <v>53.95</v>
      </c>
      <c r="I8" s="21">
        <v>4</v>
      </c>
      <c r="J8" s="21"/>
    </row>
    <row r="9" spans="1:10" ht="18.75" customHeight="1">
      <c r="A9" s="38" t="s">
        <v>16</v>
      </c>
      <c r="B9" s="38">
        <v>2</v>
      </c>
      <c r="C9" s="38">
        <v>2</v>
      </c>
      <c r="D9" s="38">
        <v>4</v>
      </c>
      <c r="E9" s="19" t="s">
        <v>17</v>
      </c>
      <c r="F9" s="20">
        <v>63.08</v>
      </c>
      <c r="G9" s="21"/>
      <c r="H9" s="22">
        <v>63.08</v>
      </c>
      <c r="I9" s="21">
        <v>1</v>
      </c>
      <c r="J9" s="21"/>
    </row>
    <row r="10" spans="1:10" ht="18.75" customHeight="1">
      <c r="A10" s="38"/>
      <c r="B10" s="38"/>
      <c r="C10" s="38"/>
      <c r="D10" s="38"/>
      <c r="E10" s="19" t="s">
        <v>18</v>
      </c>
      <c r="F10" s="20">
        <v>60.59</v>
      </c>
      <c r="G10" s="21"/>
      <c r="H10" s="22">
        <v>60.59</v>
      </c>
      <c r="I10" s="21">
        <f t="shared" ref="I10:I12" si="0">I9+1</f>
        <v>2</v>
      </c>
      <c r="J10" s="21"/>
    </row>
    <row r="11" spans="1:10" ht="18.75" customHeight="1">
      <c r="A11" s="39"/>
      <c r="B11" s="39"/>
      <c r="C11" s="39"/>
      <c r="D11" s="39"/>
      <c r="E11" s="19" t="s">
        <v>19</v>
      </c>
      <c r="F11" s="20">
        <v>57.27</v>
      </c>
      <c r="G11" s="21"/>
      <c r="H11" s="22">
        <v>57.27</v>
      </c>
      <c r="I11" s="21">
        <f t="shared" si="0"/>
        <v>3</v>
      </c>
      <c r="J11" s="21"/>
    </row>
    <row r="12" spans="1:10" ht="18.75" customHeight="1">
      <c r="A12" s="39"/>
      <c r="B12" s="39"/>
      <c r="C12" s="39"/>
      <c r="D12" s="39"/>
      <c r="E12" s="19" t="s">
        <v>20</v>
      </c>
      <c r="F12" s="20">
        <v>55.61</v>
      </c>
      <c r="G12" s="21"/>
      <c r="H12" s="22">
        <v>55.61</v>
      </c>
      <c r="I12" s="21">
        <f t="shared" si="0"/>
        <v>4</v>
      </c>
      <c r="J12" s="21"/>
    </row>
    <row r="13" spans="1:10" ht="18.75" customHeight="1">
      <c r="A13" s="38" t="s">
        <v>21</v>
      </c>
      <c r="B13" s="38">
        <v>7</v>
      </c>
      <c r="C13" s="38">
        <v>7</v>
      </c>
      <c r="D13" s="38">
        <v>15</v>
      </c>
      <c r="E13" s="19" t="s">
        <v>22</v>
      </c>
      <c r="F13" s="20">
        <v>75.53</v>
      </c>
      <c r="G13" s="21"/>
      <c r="H13" s="22">
        <v>75.53</v>
      </c>
      <c r="I13" s="21">
        <v>1</v>
      </c>
      <c r="J13" s="21"/>
    </row>
    <row r="14" spans="1:10" ht="18.75" customHeight="1">
      <c r="A14" s="38"/>
      <c r="B14" s="38"/>
      <c r="C14" s="38"/>
      <c r="D14" s="38"/>
      <c r="E14" s="19" t="s">
        <v>23</v>
      </c>
      <c r="F14" s="20">
        <v>69.72</v>
      </c>
      <c r="G14" s="21"/>
      <c r="H14" s="22">
        <v>69.72</v>
      </c>
      <c r="I14" s="21">
        <v>2</v>
      </c>
      <c r="J14" s="21"/>
    </row>
    <row r="15" spans="1:10" ht="18.75" customHeight="1">
      <c r="A15" s="38"/>
      <c r="B15" s="38"/>
      <c r="C15" s="38"/>
      <c r="D15" s="38"/>
      <c r="E15" s="19" t="s">
        <v>24</v>
      </c>
      <c r="F15" s="20">
        <v>68.89</v>
      </c>
      <c r="G15" s="21"/>
      <c r="H15" s="22">
        <v>68.89</v>
      </c>
      <c r="I15" s="21">
        <v>3</v>
      </c>
      <c r="J15" s="21"/>
    </row>
    <row r="16" spans="1:10" ht="18.75" customHeight="1">
      <c r="A16" s="38"/>
      <c r="B16" s="38"/>
      <c r="C16" s="38"/>
      <c r="D16" s="38"/>
      <c r="E16" s="19" t="s">
        <v>25</v>
      </c>
      <c r="F16" s="20">
        <v>67.23</v>
      </c>
      <c r="G16" s="21"/>
      <c r="H16" s="22">
        <v>67.23</v>
      </c>
      <c r="I16" s="21">
        <v>4</v>
      </c>
      <c r="J16" s="21"/>
    </row>
    <row r="17" spans="1:10" ht="18.75" customHeight="1">
      <c r="A17" s="38"/>
      <c r="B17" s="38"/>
      <c r="C17" s="38"/>
      <c r="D17" s="38"/>
      <c r="E17" s="19" t="s">
        <v>26</v>
      </c>
      <c r="F17" s="20">
        <v>67.23</v>
      </c>
      <c r="G17" s="21"/>
      <c r="H17" s="22">
        <v>67.23</v>
      </c>
      <c r="I17" s="21">
        <v>4</v>
      </c>
      <c r="J17" s="21"/>
    </row>
    <row r="18" spans="1:10" ht="18.75" customHeight="1">
      <c r="A18" s="38"/>
      <c r="B18" s="38"/>
      <c r="C18" s="38"/>
      <c r="D18" s="38"/>
      <c r="E18" s="19" t="s">
        <v>27</v>
      </c>
      <c r="F18" s="20">
        <v>67.23</v>
      </c>
      <c r="G18" s="21"/>
      <c r="H18" s="22">
        <v>67.23</v>
      </c>
      <c r="I18" s="21">
        <v>4</v>
      </c>
      <c r="J18" s="21"/>
    </row>
    <row r="19" spans="1:10" ht="18.75" customHeight="1">
      <c r="A19" s="38"/>
      <c r="B19" s="38"/>
      <c r="C19" s="38"/>
      <c r="D19" s="38"/>
      <c r="E19" s="19" t="s">
        <v>28</v>
      </c>
      <c r="F19" s="20">
        <v>67.23</v>
      </c>
      <c r="G19" s="21"/>
      <c r="H19" s="22">
        <v>67.23</v>
      </c>
      <c r="I19" s="21">
        <v>4</v>
      </c>
      <c r="J19" s="21"/>
    </row>
    <row r="20" spans="1:10" ht="18.75" customHeight="1">
      <c r="A20" s="38"/>
      <c r="B20" s="38"/>
      <c r="C20" s="38"/>
      <c r="D20" s="38"/>
      <c r="E20" s="19" t="s">
        <v>29</v>
      </c>
      <c r="F20" s="20">
        <v>64.739999999999995</v>
      </c>
      <c r="G20" s="21"/>
      <c r="H20" s="22">
        <v>64.739999999999995</v>
      </c>
      <c r="I20" s="21">
        <v>8</v>
      </c>
      <c r="J20" s="21"/>
    </row>
    <row r="21" spans="1:10" ht="18.75" customHeight="1">
      <c r="A21" s="38"/>
      <c r="B21" s="38"/>
      <c r="C21" s="38"/>
      <c r="D21" s="38"/>
      <c r="E21" s="19" t="s">
        <v>30</v>
      </c>
      <c r="F21" s="20">
        <v>64.739999999999995</v>
      </c>
      <c r="G21" s="21"/>
      <c r="H21" s="22">
        <v>64.739999999999995</v>
      </c>
      <c r="I21" s="21">
        <v>8</v>
      </c>
      <c r="J21" s="21"/>
    </row>
    <row r="22" spans="1:10" ht="18.75" customHeight="1">
      <c r="A22" s="38"/>
      <c r="B22" s="38"/>
      <c r="C22" s="38"/>
      <c r="D22" s="38"/>
      <c r="E22" s="19" t="s">
        <v>31</v>
      </c>
      <c r="F22" s="20">
        <v>64.739999999999995</v>
      </c>
      <c r="G22" s="21"/>
      <c r="H22" s="22">
        <v>64.739999999999995</v>
      </c>
      <c r="I22" s="21">
        <v>8</v>
      </c>
      <c r="J22" s="21"/>
    </row>
    <row r="23" spans="1:10" ht="18.75" customHeight="1">
      <c r="A23" s="38"/>
      <c r="B23" s="38"/>
      <c r="C23" s="38"/>
      <c r="D23" s="38"/>
      <c r="E23" s="19" t="s">
        <v>32</v>
      </c>
      <c r="F23" s="20">
        <v>64.739999999999995</v>
      </c>
      <c r="G23" s="21"/>
      <c r="H23" s="22">
        <v>64.739999999999995</v>
      </c>
      <c r="I23" s="21">
        <v>8</v>
      </c>
      <c r="J23" s="21"/>
    </row>
    <row r="24" spans="1:10" ht="18.75" customHeight="1">
      <c r="A24" s="38"/>
      <c r="B24" s="38"/>
      <c r="C24" s="38"/>
      <c r="D24" s="38"/>
      <c r="E24" s="19" t="s">
        <v>33</v>
      </c>
      <c r="F24" s="20">
        <v>63.91</v>
      </c>
      <c r="G24" s="21"/>
      <c r="H24" s="22">
        <v>63.91</v>
      </c>
      <c r="I24" s="21">
        <v>12</v>
      </c>
      <c r="J24" s="21"/>
    </row>
    <row r="25" spans="1:10" ht="18.75" customHeight="1">
      <c r="A25" s="38"/>
      <c r="B25" s="38"/>
      <c r="C25" s="38"/>
      <c r="D25" s="38"/>
      <c r="E25" s="19" t="s">
        <v>34</v>
      </c>
      <c r="F25" s="20">
        <v>63.91</v>
      </c>
      <c r="G25" s="21"/>
      <c r="H25" s="22">
        <v>63.91</v>
      </c>
      <c r="I25" s="21">
        <v>12</v>
      </c>
      <c r="J25" s="21"/>
    </row>
    <row r="26" spans="1:10" ht="18.75" customHeight="1">
      <c r="A26" s="38"/>
      <c r="B26" s="38"/>
      <c r="C26" s="38"/>
      <c r="D26" s="38"/>
      <c r="E26" s="19" t="s">
        <v>35</v>
      </c>
      <c r="F26" s="20">
        <v>63.08</v>
      </c>
      <c r="G26" s="21"/>
      <c r="H26" s="22">
        <v>63.08</v>
      </c>
      <c r="I26" s="21">
        <v>14</v>
      </c>
      <c r="J26" s="21"/>
    </row>
    <row r="27" spans="1:10" ht="18.75" customHeight="1">
      <c r="A27" s="38"/>
      <c r="B27" s="38"/>
      <c r="C27" s="38"/>
      <c r="D27" s="38"/>
      <c r="E27" s="19" t="s">
        <v>36</v>
      </c>
      <c r="F27" s="20">
        <v>63.08</v>
      </c>
      <c r="G27" s="21"/>
      <c r="H27" s="22">
        <v>63.08</v>
      </c>
      <c r="I27" s="21">
        <v>14</v>
      </c>
      <c r="J27" s="21"/>
    </row>
    <row r="28" spans="1:10" ht="18.75" customHeight="1">
      <c r="A28" s="38" t="s">
        <v>37</v>
      </c>
      <c r="B28" s="38">
        <v>10</v>
      </c>
      <c r="C28" s="38">
        <v>10</v>
      </c>
      <c r="D28" s="38">
        <v>22</v>
      </c>
      <c r="E28" s="19" t="s">
        <v>38</v>
      </c>
      <c r="F28" s="20">
        <v>69.72</v>
      </c>
      <c r="G28" s="21"/>
      <c r="H28" s="22">
        <v>69.72</v>
      </c>
      <c r="I28" s="21">
        <v>1</v>
      </c>
      <c r="J28" s="21"/>
    </row>
    <row r="29" spans="1:10" ht="18.75" customHeight="1">
      <c r="A29" s="38"/>
      <c r="B29" s="38"/>
      <c r="C29" s="38"/>
      <c r="D29" s="38"/>
      <c r="E29" s="19" t="s">
        <v>39</v>
      </c>
      <c r="F29" s="20">
        <v>63.91</v>
      </c>
      <c r="G29" s="21"/>
      <c r="H29" s="22">
        <v>63.91</v>
      </c>
      <c r="I29" s="21">
        <v>2</v>
      </c>
      <c r="J29" s="21"/>
    </row>
    <row r="30" spans="1:10" ht="18.75" customHeight="1">
      <c r="A30" s="38"/>
      <c r="B30" s="38"/>
      <c r="C30" s="38"/>
      <c r="D30" s="38"/>
      <c r="E30" s="19" t="s">
        <v>40</v>
      </c>
      <c r="F30" s="20">
        <v>63.08</v>
      </c>
      <c r="G30" s="21"/>
      <c r="H30" s="22">
        <v>63.08</v>
      </c>
      <c r="I30" s="21">
        <v>3</v>
      </c>
      <c r="J30" s="21"/>
    </row>
    <row r="31" spans="1:10" ht="18.75" customHeight="1">
      <c r="A31" s="38"/>
      <c r="B31" s="38"/>
      <c r="C31" s="38"/>
      <c r="D31" s="38"/>
      <c r="E31" s="19" t="s">
        <v>41</v>
      </c>
      <c r="F31" s="20">
        <v>63.08</v>
      </c>
      <c r="G31" s="21"/>
      <c r="H31" s="22">
        <v>63.08</v>
      </c>
      <c r="I31" s="21">
        <v>3</v>
      </c>
      <c r="J31" s="21"/>
    </row>
    <row r="32" spans="1:10" ht="18.75" customHeight="1">
      <c r="A32" s="38"/>
      <c r="B32" s="38"/>
      <c r="C32" s="38"/>
      <c r="D32" s="38"/>
      <c r="E32" s="19" t="s">
        <v>42</v>
      </c>
      <c r="F32" s="20">
        <v>62.25</v>
      </c>
      <c r="G32" s="21"/>
      <c r="H32" s="22">
        <v>62.25</v>
      </c>
      <c r="I32" s="21">
        <v>5</v>
      </c>
      <c r="J32" s="21"/>
    </row>
    <row r="33" spans="1:10" ht="18.75" customHeight="1">
      <c r="A33" s="38"/>
      <c r="B33" s="38"/>
      <c r="C33" s="38"/>
      <c r="D33" s="38"/>
      <c r="E33" s="19" t="s">
        <v>43</v>
      </c>
      <c r="F33" s="20">
        <v>59.76</v>
      </c>
      <c r="G33" s="21"/>
      <c r="H33" s="22">
        <v>59.76</v>
      </c>
      <c r="I33" s="21">
        <v>6</v>
      </c>
      <c r="J33" s="21"/>
    </row>
    <row r="34" spans="1:10" ht="18.75" customHeight="1">
      <c r="A34" s="38"/>
      <c r="B34" s="38"/>
      <c r="C34" s="38"/>
      <c r="D34" s="38"/>
      <c r="E34" s="19" t="s">
        <v>44</v>
      </c>
      <c r="F34" s="20">
        <v>58.93</v>
      </c>
      <c r="G34" s="21"/>
      <c r="H34" s="22">
        <v>58.93</v>
      </c>
      <c r="I34" s="21">
        <v>7</v>
      </c>
      <c r="J34" s="21"/>
    </row>
    <row r="35" spans="1:10" ht="18.75" customHeight="1">
      <c r="A35" s="38"/>
      <c r="B35" s="38"/>
      <c r="C35" s="38"/>
      <c r="D35" s="38"/>
      <c r="E35" s="19" t="s">
        <v>45</v>
      </c>
      <c r="F35" s="20">
        <v>58.93</v>
      </c>
      <c r="G35" s="21"/>
      <c r="H35" s="22">
        <v>58.93</v>
      </c>
      <c r="I35" s="21">
        <v>7</v>
      </c>
      <c r="J35" s="21"/>
    </row>
    <row r="36" spans="1:10" ht="18.75" customHeight="1">
      <c r="A36" s="38"/>
      <c r="B36" s="38"/>
      <c r="C36" s="38"/>
      <c r="D36" s="38"/>
      <c r="E36" s="19" t="s">
        <v>46</v>
      </c>
      <c r="F36" s="20">
        <v>56.44</v>
      </c>
      <c r="G36" s="21"/>
      <c r="H36" s="22">
        <v>56.44</v>
      </c>
      <c r="I36" s="21">
        <v>9</v>
      </c>
      <c r="J36" s="21"/>
    </row>
    <row r="37" spans="1:10" ht="18.75" customHeight="1">
      <c r="A37" s="38"/>
      <c r="B37" s="38"/>
      <c r="C37" s="38"/>
      <c r="D37" s="38"/>
      <c r="E37" s="19" t="s">
        <v>47</v>
      </c>
      <c r="F37" s="20">
        <v>56.44</v>
      </c>
      <c r="G37" s="21"/>
      <c r="H37" s="22">
        <v>56.44</v>
      </c>
      <c r="I37" s="21">
        <v>9</v>
      </c>
      <c r="J37" s="21"/>
    </row>
    <row r="38" spans="1:10" ht="18.75" customHeight="1">
      <c r="A38" s="38"/>
      <c r="B38" s="38"/>
      <c r="C38" s="38"/>
      <c r="D38" s="38"/>
      <c r="E38" s="19" t="s">
        <v>48</v>
      </c>
      <c r="F38" s="20">
        <v>56.44</v>
      </c>
      <c r="G38" s="21"/>
      <c r="H38" s="22">
        <v>56.44</v>
      </c>
      <c r="I38" s="21">
        <v>9</v>
      </c>
      <c r="J38" s="21"/>
    </row>
    <row r="39" spans="1:10" ht="18.75" customHeight="1">
      <c r="A39" s="38"/>
      <c r="B39" s="38"/>
      <c r="C39" s="38"/>
      <c r="D39" s="38"/>
      <c r="E39" s="19" t="s">
        <v>49</v>
      </c>
      <c r="F39" s="20">
        <v>55.61</v>
      </c>
      <c r="G39" s="21"/>
      <c r="H39" s="22">
        <v>55.61</v>
      </c>
      <c r="I39" s="21">
        <v>9</v>
      </c>
      <c r="J39" s="21"/>
    </row>
    <row r="40" spans="1:10" ht="18.75" customHeight="1">
      <c r="A40" s="38"/>
      <c r="B40" s="38"/>
      <c r="C40" s="38"/>
      <c r="D40" s="38"/>
      <c r="E40" s="19" t="s">
        <v>50</v>
      </c>
      <c r="F40" s="20">
        <v>55.61</v>
      </c>
      <c r="G40" s="21"/>
      <c r="H40" s="22">
        <v>55.61</v>
      </c>
      <c r="I40" s="21">
        <v>9</v>
      </c>
      <c r="J40" s="21"/>
    </row>
    <row r="41" spans="1:10" ht="18.75" customHeight="1">
      <c r="A41" s="38"/>
      <c r="B41" s="38"/>
      <c r="C41" s="38"/>
      <c r="D41" s="38"/>
      <c r="E41" s="19" t="s">
        <v>51</v>
      </c>
      <c r="F41" s="20">
        <v>55.61</v>
      </c>
      <c r="G41" s="21"/>
      <c r="H41" s="22">
        <v>55.61</v>
      </c>
      <c r="I41" s="21">
        <v>9</v>
      </c>
      <c r="J41" s="21"/>
    </row>
    <row r="42" spans="1:10" ht="18.75" customHeight="1">
      <c r="A42" s="38"/>
      <c r="B42" s="38"/>
      <c r="C42" s="38"/>
      <c r="D42" s="38"/>
      <c r="E42" s="19" t="s">
        <v>52</v>
      </c>
      <c r="F42" s="20">
        <v>54.78</v>
      </c>
      <c r="G42" s="21"/>
      <c r="H42" s="22">
        <v>54.78</v>
      </c>
      <c r="I42" s="21">
        <v>15</v>
      </c>
      <c r="J42" s="21"/>
    </row>
    <row r="43" spans="1:10" ht="18.75" customHeight="1">
      <c r="A43" s="39"/>
      <c r="B43" s="39"/>
      <c r="C43" s="39"/>
      <c r="D43" s="39"/>
      <c r="E43" s="19" t="s">
        <v>53</v>
      </c>
      <c r="F43" s="20">
        <v>54.78</v>
      </c>
      <c r="G43" s="21"/>
      <c r="H43" s="22">
        <v>54.78</v>
      </c>
      <c r="I43" s="21">
        <v>15</v>
      </c>
      <c r="J43" s="21"/>
    </row>
    <row r="44" spans="1:10" ht="18.75" customHeight="1">
      <c r="A44" s="39"/>
      <c r="B44" s="39"/>
      <c r="C44" s="39"/>
      <c r="D44" s="39"/>
      <c r="E44" s="19" t="s">
        <v>54</v>
      </c>
      <c r="F44" s="20">
        <v>54.78</v>
      </c>
      <c r="G44" s="21"/>
      <c r="H44" s="22">
        <v>54.78</v>
      </c>
      <c r="I44" s="21">
        <v>15</v>
      </c>
      <c r="J44" s="21"/>
    </row>
    <row r="45" spans="1:10" ht="18.75" customHeight="1">
      <c r="A45" s="39"/>
      <c r="B45" s="39"/>
      <c r="C45" s="39"/>
      <c r="D45" s="39"/>
      <c r="E45" s="19" t="s">
        <v>55</v>
      </c>
      <c r="F45" s="20">
        <v>53.12</v>
      </c>
      <c r="G45" s="21"/>
      <c r="H45" s="22">
        <v>53.12</v>
      </c>
      <c r="I45" s="21">
        <v>18</v>
      </c>
      <c r="J45" s="21"/>
    </row>
    <row r="46" spans="1:10" ht="18.75" customHeight="1">
      <c r="A46" s="39"/>
      <c r="B46" s="39"/>
      <c r="C46" s="39"/>
      <c r="D46" s="39"/>
      <c r="E46" s="19" t="s">
        <v>56</v>
      </c>
      <c r="F46" s="20">
        <v>53.12</v>
      </c>
      <c r="G46" s="21"/>
      <c r="H46" s="22">
        <v>53.12</v>
      </c>
      <c r="I46" s="21">
        <v>18</v>
      </c>
      <c r="J46" s="21"/>
    </row>
    <row r="47" spans="1:10" ht="18.75" customHeight="1">
      <c r="A47" s="39"/>
      <c r="B47" s="39"/>
      <c r="C47" s="39"/>
      <c r="D47" s="39"/>
      <c r="E47" s="19" t="s">
        <v>57</v>
      </c>
      <c r="F47" s="20">
        <v>53.12</v>
      </c>
      <c r="G47" s="21"/>
      <c r="H47" s="22">
        <v>53.12</v>
      </c>
      <c r="I47" s="21">
        <v>18</v>
      </c>
      <c r="J47" s="21"/>
    </row>
    <row r="48" spans="1:10" ht="18.75" customHeight="1">
      <c r="A48" s="39"/>
      <c r="B48" s="39"/>
      <c r="C48" s="39"/>
      <c r="D48" s="39"/>
      <c r="E48" s="19" t="s">
        <v>58</v>
      </c>
      <c r="F48" s="20">
        <v>53.12</v>
      </c>
      <c r="G48" s="21"/>
      <c r="H48" s="22">
        <v>53.12</v>
      </c>
      <c r="I48" s="21">
        <v>18</v>
      </c>
      <c r="J48" s="21"/>
    </row>
    <row r="49" spans="1:11" ht="18.75" customHeight="1">
      <c r="A49" s="39"/>
      <c r="B49" s="39"/>
      <c r="C49" s="39"/>
      <c r="D49" s="39"/>
      <c r="E49" s="19" t="s">
        <v>59</v>
      </c>
      <c r="F49" s="20">
        <v>53.12</v>
      </c>
      <c r="G49" s="21"/>
      <c r="H49" s="22">
        <v>53.12</v>
      </c>
      <c r="I49" s="21">
        <v>18</v>
      </c>
      <c r="J49" s="21"/>
    </row>
    <row r="50" spans="1:11" ht="18.75" customHeight="1">
      <c r="A50" s="38" t="s">
        <v>60</v>
      </c>
      <c r="B50" s="38">
        <v>2</v>
      </c>
      <c r="C50" s="38">
        <v>2</v>
      </c>
      <c r="D50" s="38">
        <v>4</v>
      </c>
      <c r="E50" s="19" t="s">
        <v>61</v>
      </c>
      <c r="F50" s="20">
        <v>73.75</v>
      </c>
      <c r="G50" s="21"/>
      <c r="H50" s="22">
        <v>73.75</v>
      </c>
      <c r="I50" s="21">
        <v>1</v>
      </c>
      <c r="J50" s="21"/>
    </row>
    <row r="51" spans="1:11" ht="18.75" customHeight="1">
      <c r="A51" s="38"/>
      <c r="B51" s="38"/>
      <c r="C51" s="38"/>
      <c r="D51" s="38"/>
      <c r="E51" s="19" t="s">
        <v>62</v>
      </c>
      <c r="F51" s="20">
        <v>70</v>
      </c>
      <c r="G51" s="21"/>
      <c r="H51" s="22">
        <v>70</v>
      </c>
      <c r="I51" s="21">
        <f t="shared" ref="I51:I53" si="1">I50+1</f>
        <v>2</v>
      </c>
      <c r="J51" s="21"/>
    </row>
    <row r="52" spans="1:11" ht="18.75" customHeight="1">
      <c r="A52" s="38"/>
      <c r="B52" s="38"/>
      <c r="C52" s="38"/>
      <c r="D52" s="38"/>
      <c r="E52" s="19" t="s">
        <v>63</v>
      </c>
      <c r="F52" s="20">
        <v>68.75</v>
      </c>
      <c r="G52" s="21"/>
      <c r="H52" s="22">
        <v>68.75</v>
      </c>
      <c r="I52" s="21">
        <f t="shared" si="1"/>
        <v>3</v>
      </c>
      <c r="J52" s="21"/>
    </row>
    <row r="53" spans="1:11" ht="18.75" customHeight="1">
      <c r="A53" s="38"/>
      <c r="B53" s="38"/>
      <c r="C53" s="38"/>
      <c r="D53" s="38"/>
      <c r="E53" s="19" t="s">
        <v>64</v>
      </c>
      <c r="F53" s="20">
        <v>67.5</v>
      </c>
      <c r="G53" s="21"/>
      <c r="H53" s="22">
        <v>67.5</v>
      </c>
      <c r="I53" s="21">
        <f t="shared" si="1"/>
        <v>4</v>
      </c>
      <c r="J53" s="21"/>
    </row>
    <row r="54" spans="1:11" ht="24.95" customHeight="1">
      <c r="A54" s="13" t="s">
        <v>65</v>
      </c>
      <c r="B54" s="13"/>
      <c r="C54" s="13"/>
      <c r="D54" s="13"/>
      <c r="E54" s="23"/>
      <c r="F54" s="24"/>
      <c r="G54" s="25"/>
      <c r="H54" s="26"/>
      <c r="I54" s="25"/>
      <c r="J54" s="25"/>
    </row>
    <row r="55" spans="1:11" s="2" customFormat="1" ht="18.75" customHeight="1">
      <c r="A55" s="40" t="s">
        <v>66</v>
      </c>
      <c r="B55" s="40">
        <v>2</v>
      </c>
      <c r="C55" s="40">
        <v>2</v>
      </c>
      <c r="D55" s="40">
        <v>2</v>
      </c>
      <c r="E55" s="28" t="s">
        <v>67</v>
      </c>
      <c r="F55" s="29">
        <v>47</v>
      </c>
      <c r="G55" s="30"/>
      <c r="H55" s="31">
        <v>47</v>
      </c>
      <c r="I55" s="30">
        <v>1</v>
      </c>
      <c r="J55" s="30"/>
    </row>
    <row r="56" spans="1:11" s="2" customFormat="1" ht="18.75" customHeight="1">
      <c r="A56" s="41"/>
      <c r="B56" s="41"/>
      <c r="C56" s="41"/>
      <c r="D56" s="41"/>
      <c r="E56" s="28" t="s">
        <v>68</v>
      </c>
      <c r="F56" s="29">
        <v>38</v>
      </c>
      <c r="G56" s="30"/>
      <c r="H56" s="31">
        <v>38</v>
      </c>
      <c r="I56" s="30">
        <f>I55+1</f>
        <v>2</v>
      </c>
      <c r="J56" s="30"/>
    </row>
    <row r="57" spans="1:11" ht="18.75" customHeight="1">
      <c r="A57" s="40" t="s">
        <v>69</v>
      </c>
      <c r="B57" s="40">
        <v>5</v>
      </c>
      <c r="C57" s="40">
        <v>5</v>
      </c>
      <c r="D57" s="40">
        <v>10</v>
      </c>
      <c r="E57" s="28" t="s">
        <v>70</v>
      </c>
      <c r="F57" s="29">
        <v>79</v>
      </c>
      <c r="G57" s="30"/>
      <c r="H57" s="31">
        <v>79</v>
      </c>
      <c r="I57" s="30">
        <v>1</v>
      </c>
      <c r="J57" s="30"/>
    </row>
    <row r="58" spans="1:11" ht="18.75" customHeight="1">
      <c r="A58" s="40"/>
      <c r="B58" s="40"/>
      <c r="C58" s="40"/>
      <c r="D58" s="40"/>
      <c r="E58" s="28" t="s">
        <v>71</v>
      </c>
      <c r="F58" s="29">
        <v>65</v>
      </c>
      <c r="G58" s="30"/>
      <c r="H58" s="31">
        <v>65</v>
      </c>
      <c r="I58" s="30">
        <v>2</v>
      </c>
      <c r="J58" s="30"/>
      <c r="K58" s="2"/>
    </row>
    <row r="59" spans="1:11" ht="18.75" customHeight="1">
      <c r="A59" s="41"/>
      <c r="B59" s="41"/>
      <c r="C59" s="41"/>
      <c r="D59" s="41"/>
      <c r="E59" s="28" t="s">
        <v>72</v>
      </c>
      <c r="F59" s="29">
        <v>62</v>
      </c>
      <c r="G59" s="30"/>
      <c r="H59" s="31">
        <v>62</v>
      </c>
      <c r="I59" s="30">
        <v>3</v>
      </c>
      <c r="J59" s="30"/>
      <c r="K59" s="2"/>
    </row>
    <row r="60" spans="1:11" ht="18.75" customHeight="1">
      <c r="A60" s="41"/>
      <c r="B60" s="41"/>
      <c r="C60" s="41"/>
      <c r="D60" s="41"/>
      <c r="E60" s="28" t="s">
        <v>73</v>
      </c>
      <c r="F60" s="29">
        <v>60</v>
      </c>
      <c r="G60" s="30"/>
      <c r="H60" s="31">
        <v>60</v>
      </c>
      <c r="I60" s="30">
        <v>4</v>
      </c>
      <c r="J60" s="30"/>
    </row>
    <row r="61" spans="1:11" ht="18.75" customHeight="1">
      <c r="A61" s="41"/>
      <c r="B61" s="41"/>
      <c r="C61" s="41"/>
      <c r="D61" s="41"/>
      <c r="E61" s="28" t="s">
        <v>74</v>
      </c>
      <c r="F61" s="29">
        <v>59</v>
      </c>
      <c r="G61" s="30"/>
      <c r="H61" s="31">
        <v>59</v>
      </c>
      <c r="I61" s="30">
        <v>5</v>
      </c>
      <c r="J61" s="30"/>
      <c r="K61" s="2"/>
    </row>
    <row r="62" spans="1:11" ht="18.75" customHeight="1">
      <c r="A62" s="41"/>
      <c r="B62" s="41"/>
      <c r="C62" s="41"/>
      <c r="D62" s="41"/>
      <c r="E62" s="28" t="s">
        <v>75</v>
      </c>
      <c r="F62" s="29">
        <v>58</v>
      </c>
      <c r="G62" s="30"/>
      <c r="H62" s="31">
        <v>58</v>
      </c>
      <c r="I62" s="30">
        <v>6</v>
      </c>
      <c r="J62" s="30"/>
      <c r="K62" s="2"/>
    </row>
    <row r="63" spans="1:11" ht="18.75" customHeight="1">
      <c r="A63" s="41"/>
      <c r="B63" s="41"/>
      <c r="C63" s="41"/>
      <c r="D63" s="41"/>
      <c r="E63" s="28" t="s">
        <v>76</v>
      </c>
      <c r="F63" s="29">
        <v>58</v>
      </c>
      <c r="G63" s="30"/>
      <c r="H63" s="31">
        <v>58</v>
      </c>
      <c r="I63" s="30">
        <v>6</v>
      </c>
      <c r="J63" s="30"/>
    </row>
    <row r="64" spans="1:11" ht="18.75" customHeight="1">
      <c r="A64" s="41"/>
      <c r="B64" s="41"/>
      <c r="C64" s="41"/>
      <c r="D64" s="41"/>
      <c r="E64" s="28" t="s">
        <v>77</v>
      </c>
      <c r="F64" s="29">
        <v>56</v>
      </c>
      <c r="G64" s="30"/>
      <c r="H64" s="31">
        <v>56</v>
      </c>
      <c r="I64" s="30">
        <v>8</v>
      </c>
      <c r="J64" s="30"/>
      <c r="K64" s="2"/>
    </row>
    <row r="65" spans="1:11" ht="18.75" customHeight="1">
      <c r="A65" s="41"/>
      <c r="B65" s="41"/>
      <c r="C65" s="41"/>
      <c r="D65" s="41"/>
      <c r="E65" s="28" t="s">
        <v>78</v>
      </c>
      <c r="F65" s="29">
        <v>55</v>
      </c>
      <c r="G65" s="30"/>
      <c r="H65" s="31">
        <v>55</v>
      </c>
      <c r="I65" s="30">
        <v>9</v>
      </c>
      <c r="J65" s="30"/>
      <c r="K65" s="2"/>
    </row>
    <row r="66" spans="1:11" ht="18.75" customHeight="1">
      <c r="A66" s="41"/>
      <c r="B66" s="41"/>
      <c r="C66" s="41"/>
      <c r="D66" s="41"/>
      <c r="E66" s="28" t="s">
        <v>79</v>
      </c>
      <c r="F66" s="29">
        <v>54</v>
      </c>
      <c r="G66" s="30"/>
      <c r="H66" s="31">
        <v>54</v>
      </c>
      <c r="I66" s="30">
        <v>10</v>
      </c>
      <c r="J66" s="30"/>
    </row>
    <row r="67" spans="1:11" s="2" customFormat="1" ht="18.75" customHeight="1">
      <c r="A67" s="40" t="s">
        <v>80</v>
      </c>
      <c r="B67" s="40">
        <v>4</v>
      </c>
      <c r="C67" s="40">
        <v>4</v>
      </c>
      <c r="D67" s="40">
        <v>4</v>
      </c>
      <c r="E67" s="28" t="s">
        <v>81</v>
      </c>
      <c r="F67" s="29">
        <v>63</v>
      </c>
      <c r="G67" s="30">
        <v>10</v>
      </c>
      <c r="H67" s="31">
        <v>73</v>
      </c>
      <c r="I67" s="30">
        <v>1</v>
      </c>
      <c r="J67" s="30"/>
    </row>
    <row r="68" spans="1:11" s="2" customFormat="1" ht="18.75" customHeight="1">
      <c r="A68" s="41"/>
      <c r="B68" s="41"/>
      <c r="C68" s="41"/>
      <c r="D68" s="41"/>
      <c r="E68" s="28" t="s">
        <v>82</v>
      </c>
      <c r="F68" s="29">
        <v>57</v>
      </c>
      <c r="G68" s="30">
        <v>10</v>
      </c>
      <c r="H68" s="31">
        <v>67</v>
      </c>
      <c r="I68" s="30">
        <f>I67+1</f>
        <v>2</v>
      </c>
      <c r="J68" s="30"/>
    </row>
    <row r="69" spans="1:11" s="2" customFormat="1" ht="18.75" customHeight="1">
      <c r="A69" s="41"/>
      <c r="B69" s="41"/>
      <c r="C69" s="41"/>
      <c r="D69" s="41"/>
      <c r="E69" s="28" t="s">
        <v>83</v>
      </c>
      <c r="F69" s="29">
        <v>56</v>
      </c>
      <c r="G69" s="30">
        <v>10</v>
      </c>
      <c r="H69" s="31">
        <v>66</v>
      </c>
      <c r="I69" s="30">
        <f>I68+1</f>
        <v>3</v>
      </c>
      <c r="J69" s="30"/>
      <c r="K69"/>
    </row>
    <row r="70" spans="1:11" s="2" customFormat="1" ht="18.75" customHeight="1">
      <c r="A70" s="41"/>
      <c r="B70" s="41"/>
      <c r="C70" s="41"/>
      <c r="D70" s="41"/>
      <c r="E70" s="28" t="s">
        <v>84</v>
      </c>
      <c r="F70" s="29">
        <v>54</v>
      </c>
      <c r="G70" s="30"/>
      <c r="H70" s="31">
        <v>54</v>
      </c>
      <c r="I70" s="30">
        <f>I69+1</f>
        <v>4</v>
      </c>
      <c r="J70" s="30"/>
    </row>
    <row r="71" spans="1:11" s="3" customFormat="1" ht="18.75" customHeight="1">
      <c r="A71" s="38" t="s">
        <v>85</v>
      </c>
      <c r="B71" s="38">
        <v>2</v>
      </c>
      <c r="C71" s="38">
        <v>2</v>
      </c>
      <c r="D71" s="38">
        <v>4</v>
      </c>
      <c r="E71" s="19" t="s">
        <v>86</v>
      </c>
      <c r="F71" s="20">
        <v>70</v>
      </c>
      <c r="G71" s="21">
        <v>10</v>
      </c>
      <c r="H71" s="22">
        <v>80</v>
      </c>
      <c r="I71" s="21">
        <v>1</v>
      </c>
      <c r="J71" s="21"/>
      <c r="K71" s="2"/>
    </row>
    <row r="72" spans="1:11" s="3" customFormat="1" ht="18.75" customHeight="1">
      <c r="A72" s="38"/>
      <c r="B72" s="38"/>
      <c r="C72" s="38"/>
      <c r="D72" s="38"/>
      <c r="E72" s="19" t="s">
        <v>87</v>
      </c>
      <c r="F72" s="20">
        <v>69</v>
      </c>
      <c r="G72" s="21">
        <v>10</v>
      </c>
      <c r="H72" s="22">
        <v>79</v>
      </c>
      <c r="I72" s="21">
        <f t="shared" ref="I72:I74" si="2">I71+1</f>
        <v>2</v>
      </c>
      <c r="J72" s="30"/>
      <c r="K72"/>
    </row>
    <row r="73" spans="1:11" s="3" customFormat="1" ht="18.75" customHeight="1">
      <c r="A73" s="38"/>
      <c r="B73" s="38"/>
      <c r="C73" s="38"/>
      <c r="D73" s="38"/>
      <c r="E73" s="19" t="s">
        <v>88</v>
      </c>
      <c r="F73" s="20">
        <v>63</v>
      </c>
      <c r="G73" s="21">
        <v>10</v>
      </c>
      <c r="H73" s="22">
        <v>73</v>
      </c>
      <c r="I73" s="21">
        <f t="shared" si="2"/>
        <v>3</v>
      </c>
      <c r="J73" s="30"/>
      <c r="K73" s="2"/>
    </row>
    <row r="74" spans="1:11" s="3" customFormat="1" ht="18.75" customHeight="1">
      <c r="A74" s="38"/>
      <c r="B74" s="38"/>
      <c r="C74" s="38"/>
      <c r="D74" s="38"/>
      <c r="E74" s="19" t="s">
        <v>89</v>
      </c>
      <c r="F74" s="20">
        <v>62</v>
      </c>
      <c r="G74" s="21">
        <v>10</v>
      </c>
      <c r="H74" s="22">
        <v>72</v>
      </c>
      <c r="I74" s="21">
        <f t="shared" si="2"/>
        <v>4</v>
      </c>
      <c r="J74" s="30"/>
      <c r="K74" s="2"/>
    </row>
    <row r="75" spans="1:11" s="2" customFormat="1" ht="18.75" customHeight="1">
      <c r="A75" s="42" t="s">
        <v>90</v>
      </c>
      <c r="B75" s="40">
        <v>4</v>
      </c>
      <c r="C75" s="40">
        <v>3</v>
      </c>
      <c r="D75" s="40">
        <v>4</v>
      </c>
      <c r="E75" s="28" t="s">
        <v>91</v>
      </c>
      <c r="F75" s="29">
        <v>75</v>
      </c>
      <c r="G75" s="30"/>
      <c r="H75" s="31">
        <v>75</v>
      </c>
      <c r="I75" s="30">
        <v>1</v>
      </c>
      <c r="J75" s="30"/>
      <c r="K75"/>
    </row>
    <row r="76" spans="1:11" s="2" customFormat="1" ht="18.75" customHeight="1">
      <c r="A76" s="42"/>
      <c r="B76" s="40"/>
      <c r="C76" s="40"/>
      <c r="D76" s="40"/>
      <c r="E76" s="28" t="s">
        <v>92</v>
      </c>
      <c r="F76" s="29">
        <v>70</v>
      </c>
      <c r="G76" s="30"/>
      <c r="H76" s="31">
        <v>70</v>
      </c>
      <c r="I76" s="30">
        <f>I75+1</f>
        <v>2</v>
      </c>
      <c r="J76" s="30"/>
    </row>
    <row r="77" spans="1:11" s="2" customFormat="1" ht="18.75" customHeight="1">
      <c r="A77" s="42"/>
      <c r="B77" s="40"/>
      <c r="C77" s="40"/>
      <c r="D77" s="40"/>
      <c r="E77" s="28" t="s">
        <v>93</v>
      </c>
      <c r="F77" s="29">
        <v>67</v>
      </c>
      <c r="G77" s="30"/>
      <c r="H77" s="31">
        <v>67</v>
      </c>
      <c r="I77" s="30">
        <f>I76+1</f>
        <v>3</v>
      </c>
      <c r="J77" s="30"/>
    </row>
    <row r="78" spans="1:11" s="2" customFormat="1" ht="18.75" customHeight="1">
      <c r="A78" s="42"/>
      <c r="B78" s="40"/>
      <c r="C78" s="40"/>
      <c r="D78" s="40"/>
      <c r="E78" s="34" t="s">
        <v>94</v>
      </c>
      <c r="F78" s="29">
        <v>56</v>
      </c>
      <c r="G78" s="30"/>
      <c r="H78" s="31">
        <v>56</v>
      </c>
      <c r="I78" s="30">
        <f>I77+1</f>
        <v>4</v>
      </c>
      <c r="J78" s="30"/>
      <c r="K78"/>
    </row>
    <row r="79" spans="1:11" s="2" customFormat="1" ht="18.75" customHeight="1">
      <c r="A79" s="33" t="s">
        <v>95</v>
      </c>
      <c r="B79" s="27">
        <v>4</v>
      </c>
      <c r="C79" s="27">
        <v>1</v>
      </c>
      <c r="D79" s="27">
        <v>1</v>
      </c>
      <c r="E79" s="28" t="s">
        <v>96</v>
      </c>
      <c r="F79" s="29">
        <v>55</v>
      </c>
      <c r="G79" s="30"/>
      <c r="H79" s="31">
        <v>55</v>
      </c>
      <c r="I79" s="30">
        <v>1</v>
      </c>
      <c r="J79" s="30"/>
    </row>
    <row r="80" spans="1:11" ht="18.75" customHeight="1">
      <c r="A80" s="40" t="s">
        <v>97</v>
      </c>
      <c r="B80" s="40">
        <v>1</v>
      </c>
      <c r="C80" s="40">
        <v>1</v>
      </c>
      <c r="D80" s="40">
        <v>2</v>
      </c>
      <c r="E80" s="28" t="s">
        <v>98</v>
      </c>
      <c r="F80" s="29">
        <v>46</v>
      </c>
      <c r="G80" s="30"/>
      <c r="H80" s="31">
        <v>46</v>
      </c>
      <c r="I80" s="30">
        <v>1</v>
      </c>
      <c r="J80" s="30"/>
      <c r="K80" s="2"/>
    </row>
    <row r="81" spans="1:11" ht="18.75" customHeight="1">
      <c r="A81" s="40"/>
      <c r="B81" s="40"/>
      <c r="C81" s="40"/>
      <c r="D81" s="40"/>
      <c r="E81" s="28" t="s">
        <v>99</v>
      </c>
      <c r="F81" s="29">
        <v>39</v>
      </c>
      <c r="G81" s="30"/>
      <c r="H81" s="31">
        <v>39</v>
      </c>
      <c r="I81" s="30">
        <f>I80+1</f>
        <v>2</v>
      </c>
      <c r="J81" s="30"/>
    </row>
    <row r="82" spans="1:11" ht="18.75" customHeight="1">
      <c r="A82" s="40" t="s">
        <v>100</v>
      </c>
      <c r="B82" s="40">
        <v>4</v>
      </c>
      <c r="C82" s="40">
        <v>4</v>
      </c>
      <c r="D82" s="40">
        <v>8</v>
      </c>
      <c r="E82" s="28" t="s">
        <v>101</v>
      </c>
      <c r="F82" s="29">
        <v>60</v>
      </c>
      <c r="G82" s="30">
        <v>10</v>
      </c>
      <c r="H82" s="31">
        <v>70</v>
      </c>
      <c r="I82" s="30">
        <v>1</v>
      </c>
      <c r="J82" s="30"/>
      <c r="K82" s="2"/>
    </row>
    <row r="83" spans="1:11" ht="18.75" customHeight="1">
      <c r="A83" s="40"/>
      <c r="B83" s="40"/>
      <c r="C83" s="40"/>
      <c r="D83" s="40"/>
      <c r="E83" s="28" t="s">
        <v>102</v>
      </c>
      <c r="F83" s="29">
        <v>57</v>
      </c>
      <c r="G83" s="30">
        <v>10</v>
      </c>
      <c r="H83" s="31">
        <v>67</v>
      </c>
      <c r="I83" s="30">
        <f t="shared" ref="I83:I89" si="3">I82+1</f>
        <v>2</v>
      </c>
      <c r="J83" s="30"/>
      <c r="K83" s="2"/>
    </row>
    <row r="84" spans="1:11" ht="18.75" customHeight="1">
      <c r="A84" s="41"/>
      <c r="B84" s="41"/>
      <c r="C84" s="41"/>
      <c r="D84" s="41"/>
      <c r="E84" s="28" t="s">
        <v>103</v>
      </c>
      <c r="F84" s="29">
        <v>63</v>
      </c>
      <c r="G84" s="30"/>
      <c r="H84" s="31">
        <v>63</v>
      </c>
      <c r="I84" s="30">
        <f t="shared" si="3"/>
        <v>3</v>
      </c>
      <c r="J84" s="30"/>
    </row>
    <row r="85" spans="1:11" ht="18.75" customHeight="1">
      <c r="A85" s="41"/>
      <c r="B85" s="41"/>
      <c r="C85" s="41"/>
      <c r="D85" s="41"/>
      <c r="E85" s="28" t="s">
        <v>104</v>
      </c>
      <c r="F85" s="29">
        <v>51</v>
      </c>
      <c r="G85" s="30"/>
      <c r="H85" s="31">
        <v>51</v>
      </c>
      <c r="I85" s="30">
        <f t="shared" si="3"/>
        <v>4</v>
      </c>
      <c r="J85" s="30"/>
      <c r="K85" s="2"/>
    </row>
    <row r="86" spans="1:11" ht="18.75" customHeight="1">
      <c r="A86" s="41"/>
      <c r="B86" s="41"/>
      <c r="C86" s="41"/>
      <c r="D86" s="41"/>
      <c r="E86" s="28" t="s">
        <v>105</v>
      </c>
      <c r="F86" s="29">
        <v>48</v>
      </c>
      <c r="G86" s="30"/>
      <c r="H86" s="31">
        <v>48</v>
      </c>
      <c r="I86" s="30">
        <f t="shared" si="3"/>
        <v>5</v>
      </c>
      <c r="J86" s="30"/>
      <c r="K86" s="2"/>
    </row>
    <row r="87" spans="1:11" ht="18.75" customHeight="1">
      <c r="A87" s="41"/>
      <c r="B87" s="41"/>
      <c r="C87" s="41"/>
      <c r="D87" s="41"/>
      <c r="E87" s="28" t="s">
        <v>106</v>
      </c>
      <c r="F87" s="29">
        <v>47</v>
      </c>
      <c r="G87" s="30"/>
      <c r="H87" s="31">
        <v>47</v>
      </c>
      <c r="I87" s="30">
        <f t="shared" si="3"/>
        <v>6</v>
      </c>
      <c r="J87" s="30"/>
    </row>
    <row r="88" spans="1:11" ht="18.75" customHeight="1">
      <c r="A88" s="41"/>
      <c r="B88" s="41"/>
      <c r="C88" s="41"/>
      <c r="D88" s="41"/>
      <c r="E88" s="28" t="s">
        <v>107</v>
      </c>
      <c r="F88" s="29">
        <v>36</v>
      </c>
      <c r="G88" s="30">
        <v>10</v>
      </c>
      <c r="H88" s="31">
        <v>46</v>
      </c>
      <c r="I88" s="30">
        <f t="shared" si="3"/>
        <v>7</v>
      </c>
      <c r="J88" s="30"/>
      <c r="K88" s="2"/>
    </row>
    <row r="89" spans="1:11" ht="18.75" customHeight="1">
      <c r="A89" s="41"/>
      <c r="B89" s="41"/>
      <c r="C89" s="41"/>
      <c r="D89" s="41"/>
      <c r="E89" s="28" t="s">
        <v>108</v>
      </c>
      <c r="F89" s="29">
        <v>34</v>
      </c>
      <c r="G89" s="30">
        <v>10</v>
      </c>
      <c r="H89" s="31">
        <v>44</v>
      </c>
      <c r="I89" s="30">
        <f t="shared" si="3"/>
        <v>8</v>
      </c>
      <c r="J89" s="30"/>
      <c r="K89" s="2"/>
    </row>
    <row r="90" spans="1:11" ht="18.75" customHeight="1">
      <c r="A90" s="40" t="s">
        <v>109</v>
      </c>
      <c r="B90" s="40">
        <v>4</v>
      </c>
      <c r="C90" s="40">
        <v>4</v>
      </c>
      <c r="D90" s="40">
        <v>6</v>
      </c>
      <c r="E90" s="28" t="s">
        <v>110</v>
      </c>
      <c r="F90" s="29">
        <v>57</v>
      </c>
      <c r="G90" s="30">
        <v>10</v>
      </c>
      <c r="H90" s="31">
        <v>67</v>
      </c>
      <c r="I90" s="30">
        <v>1</v>
      </c>
      <c r="J90" s="30"/>
    </row>
    <row r="91" spans="1:11" ht="18.75" customHeight="1">
      <c r="A91" s="40"/>
      <c r="B91" s="40"/>
      <c r="C91" s="40"/>
      <c r="D91" s="40"/>
      <c r="E91" s="28" t="s">
        <v>111</v>
      </c>
      <c r="F91" s="29">
        <v>56</v>
      </c>
      <c r="G91" s="30"/>
      <c r="H91" s="31">
        <v>56</v>
      </c>
      <c r="I91" s="30">
        <f>I90+1</f>
        <v>2</v>
      </c>
      <c r="J91" s="30"/>
      <c r="K91" s="2"/>
    </row>
    <row r="92" spans="1:11" ht="18.75" customHeight="1">
      <c r="A92" s="40"/>
      <c r="B92" s="40"/>
      <c r="C92" s="40"/>
      <c r="D92" s="40"/>
      <c r="E92" s="28" t="s">
        <v>112</v>
      </c>
      <c r="F92" s="29">
        <v>55</v>
      </c>
      <c r="G92" s="30"/>
      <c r="H92" s="31">
        <v>55</v>
      </c>
      <c r="I92" s="30">
        <f>I91+1</f>
        <v>3</v>
      </c>
      <c r="J92" s="30"/>
      <c r="K92" s="2"/>
    </row>
    <row r="93" spans="1:11" ht="18.75" customHeight="1">
      <c r="A93" s="41"/>
      <c r="B93" s="41"/>
      <c r="C93" s="41"/>
      <c r="D93" s="41"/>
      <c r="E93" s="28" t="s">
        <v>113</v>
      </c>
      <c r="F93" s="29">
        <v>48</v>
      </c>
      <c r="G93" s="30"/>
      <c r="H93" s="31">
        <v>48</v>
      </c>
      <c r="I93" s="30">
        <f>I92+1</f>
        <v>4</v>
      </c>
      <c r="J93" s="30"/>
    </row>
    <row r="94" spans="1:11" ht="18.75" customHeight="1">
      <c r="A94" s="41"/>
      <c r="B94" s="41"/>
      <c r="C94" s="41"/>
      <c r="D94" s="41"/>
      <c r="E94" s="28" t="s">
        <v>114</v>
      </c>
      <c r="F94" s="29">
        <v>43</v>
      </c>
      <c r="G94" s="30"/>
      <c r="H94" s="31">
        <v>43</v>
      </c>
      <c r="I94" s="30">
        <f>I93+1</f>
        <v>5</v>
      </c>
      <c r="J94" s="30"/>
      <c r="K94" s="2"/>
    </row>
    <row r="95" spans="1:11" ht="18.75" customHeight="1">
      <c r="A95" s="41"/>
      <c r="B95" s="41"/>
      <c r="C95" s="41"/>
      <c r="D95" s="41"/>
      <c r="E95" s="28" t="s">
        <v>115</v>
      </c>
      <c r="F95" s="29">
        <v>42</v>
      </c>
      <c r="G95" s="30"/>
      <c r="H95" s="31">
        <v>42</v>
      </c>
      <c r="I95" s="30">
        <f>I94+1</f>
        <v>6</v>
      </c>
      <c r="J95" s="30"/>
      <c r="K95" s="2"/>
    </row>
    <row r="96" spans="1:11" ht="18.75" customHeight="1">
      <c r="A96" s="40" t="s">
        <v>116</v>
      </c>
      <c r="B96" s="40">
        <v>2</v>
      </c>
      <c r="C96" s="40">
        <v>2</v>
      </c>
      <c r="D96" s="40">
        <v>4</v>
      </c>
      <c r="E96" s="28" t="s">
        <v>117</v>
      </c>
      <c r="F96" s="29">
        <v>53</v>
      </c>
      <c r="G96" s="30">
        <v>10</v>
      </c>
      <c r="H96" s="31">
        <v>63</v>
      </c>
      <c r="I96" s="30">
        <v>1</v>
      </c>
      <c r="J96" s="30"/>
    </row>
    <row r="97" spans="1:11" ht="18.75" customHeight="1">
      <c r="A97" s="40"/>
      <c r="B97" s="40"/>
      <c r="C97" s="40"/>
      <c r="D97" s="40"/>
      <c r="E97" s="28" t="s">
        <v>118</v>
      </c>
      <c r="F97" s="29">
        <v>52</v>
      </c>
      <c r="G97" s="30">
        <v>10</v>
      </c>
      <c r="H97" s="31">
        <v>62</v>
      </c>
      <c r="I97" s="30">
        <f t="shared" ref="I97:I99" si="4">I96+1</f>
        <v>2</v>
      </c>
      <c r="J97" s="30"/>
      <c r="K97" s="2"/>
    </row>
    <row r="98" spans="1:11" ht="18.75" customHeight="1">
      <c r="A98" s="41"/>
      <c r="B98" s="41"/>
      <c r="C98" s="41"/>
      <c r="D98" s="41"/>
      <c r="E98" s="28" t="s">
        <v>119</v>
      </c>
      <c r="F98" s="29">
        <v>52</v>
      </c>
      <c r="G98" s="30"/>
      <c r="H98" s="31">
        <v>52</v>
      </c>
      <c r="I98" s="30">
        <f t="shared" si="4"/>
        <v>3</v>
      </c>
      <c r="J98" s="30"/>
      <c r="K98" s="2"/>
    </row>
    <row r="99" spans="1:11" ht="18.75" customHeight="1">
      <c r="A99" s="41"/>
      <c r="B99" s="41"/>
      <c r="C99" s="41"/>
      <c r="D99" s="41"/>
      <c r="E99" s="28" t="s">
        <v>120</v>
      </c>
      <c r="F99" s="29">
        <v>47</v>
      </c>
      <c r="G99" s="30"/>
      <c r="H99" s="31">
        <v>47</v>
      </c>
      <c r="I99" s="30">
        <f t="shared" si="4"/>
        <v>4</v>
      </c>
      <c r="J99" s="30"/>
    </row>
    <row r="100" spans="1:11" ht="18.75" customHeight="1">
      <c r="A100" s="40" t="s">
        <v>121</v>
      </c>
      <c r="B100" s="40">
        <v>1</v>
      </c>
      <c r="C100" s="40">
        <v>1</v>
      </c>
      <c r="D100" s="40">
        <v>2</v>
      </c>
      <c r="E100" s="28" t="s">
        <v>122</v>
      </c>
      <c r="F100" s="29">
        <v>57</v>
      </c>
      <c r="G100" s="30"/>
      <c r="H100" s="31">
        <v>57</v>
      </c>
      <c r="I100" s="30">
        <v>1</v>
      </c>
      <c r="J100" s="30"/>
      <c r="K100" s="2"/>
    </row>
    <row r="101" spans="1:11" ht="18.75" customHeight="1">
      <c r="A101" s="40"/>
      <c r="B101" s="40"/>
      <c r="C101" s="40"/>
      <c r="D101" s="40"/>
      <c r="E101" s="28" t="s">
        <v>123</v>
      </c>
      <c r="F101" s="29">
        <v>51</v>
      </c>
      <c r="G101" s="30"/>
      <c r="H101" s="31">
        <v>51</v>
      </c>
      <c r="I101" s="30">
        <v>2</v>
      </c>
      <c r="J101" s="30"/>
      <c r="K101" s="2"/>
    </row>
    <row r="102" spans="1:11" ht="24.95" customHeight="1">
      <c r="A102" s="13" t="s">
        <v>124</v>
      </c>
      <c r="B102" s="13"/>
      <c r="C102" s="13"/>
      <c r="D102" s="13"/>
      <c r="E102" s="23"/>
      <c r="F102" s="24"/>
      <c r="G102" s="25"/>
      <c r="H102" s="26"/>
      <c r="I102" s="25"/>
      <c r="J102" s="25"/>
    </row>
    <row r="103" spans="1:11" ht="18.75" customHeight="1">
      <c r="A103" s="40" t="s">
        <v>125</v>
      </c>
      <c r="B103" s="40">
        <v>2</v>
      </c>
      <c r="C103" s="40">
        <v>2</v>
      </c>
      <c r="D103" s="40">
        <v>2</v>
      </c>
      <c r="E103" s="28" t="s">
        <v>126</v>
      </c>
      <c r="F103" s="29">
        <v>47</v>
      </c>
      <c r="G103" s="30">
        <v>10</v>
      </c>
      <c r="H103" s="31">
        <v>57</v>
      </c>
      <c r="I103" s="30">
        <v>1</v>
      </c>
      <c r="J103" s="30"/>
    </row>
    <row r="104" spans="1:11" ht="18.75" customHeight="1">
      <c r="A104" s="40"/>
      <c r="B104" s="40"/>
      <c r="C104" s="40"/>
      <c r="D104" s="40"/>
      <c r="E104" s="28" t="s">
        <v>127</v>
      </c>
      <c r="F104" s="29">
        <v>42</v>
      </c>
      <c r="G104" s="30">
        <v>10</v>
      </c>
      <c r="H104" s="31">
        <v>52</v>
      </c>
      <c r="I104" s="30">
        <f>I103+1</f>
        <v>2</v>
      </c>
      <c r="J104" s="30"/>
    </row>
    <row r="105" spans="1:11" ht="18.75" customHeight="1">
      <c r="A105" s="27" t="s">
        <v>128</v>
      </c>
      <c r="B105" s="27">
        <v>1</v>
      </c>
      <c r="C105" s="27">
        <v>1</v>
      </c>
      <c r="D105" s="27">
        <v>1</v>
      </c>
      <c r="E105" s="28" t="s">
        <v>129</v>
      </c>
      <c r="F105" s="29">
        <v>34</v>
      </c>
      <c r="G105" s="30"/>
      <c r="H105" s="31">
        <v>34</v>
      </c>
      <c r="I105" s="30">
        <v>1</v>
      </c>
      <c r="J105" s="30"/>
    </row>
    <row r="106" spans="1:11" ht="18.75" customHeight="1">
      <c r="A106" s="18" t="s">
        <v>130</v>
      </c>
      <c r="B106" s="18">
        <v>1</v>
      </c>
      <c r="C106" s="18">
        <v>1</v>
      </c>
      <c r="D106" s="18">
        <v>1</v>
      </c>
      <c r="E106" s="28" t="s">
        <v>131</v>
      </c>
      <c r="F106" s="29">
        <v>50</v>
      </c>
      <c r="G106" s="35">
        <v>10</v>
      </c>
      <c r="H106" s="31">
        <v>60</v>
      </c>
      <c r="I106" s="30">
        <v>1</v>
      </c>
      <c r="J106" s="30"/>
    </row>
    <row r="107" spans="1:11" s="2" customFormat="1" ht="18.75" customHeight="1">
      <c r="A107" s="27" t="s">
        <v>132</v>
      </c>
      <c r="B107" s="27">
        <v>3</v>
      </c>
      <c r="C107" s="27">
        <v>1</v>
      </c>
      <c r="D107" s="27">
        <v>1</v>
      </c>
      <c r="E107" s="28" t="s">
        <v>133</v>
      </c>
      <c r="F107" s="29">
        <v>48</v>
      </c>
      <c r="G107" s="36"/>
      <c r="H107" s="31">
        <v>48</v>
      </c>
      <c r="I107" s="30">
        <v>1</v>
      </c>
      <c r="J107" s="30"/>
      <c r="K107"/>
    </row>
    <row r="108" spans="1:11" ht="18.75" customHeight="1">
      <c r="A108" s="40" t="s">
        <v>134</v>
      </c>
      <c r="B108" s="40">
        <v>2</v>
      </c>
      <c r="C108" s="40">
        <v>2</v>
      </c>
      <c r="D108" s="40">
        <v>4</v>
      </c>
      <c r="E108" s="28" t="s">
        <v>135</v>
      </c>
      <c r="F108" s="29">
        <v>61.25</v>
      </c>
      <c r="G108" s="30"/>
      <c r="H108" s="31">
        <v>61.25</v>
      </c>
      <c r="I108" s="30">
        <v>1</v>
      </c>
      <c r="J108" s="30"/>
    </row>
    <row r="109" spans="1:11" ht="18.75" customHeight="1">
      <c r="A109" s="40"/>
      <c r="B109" s="40"/>
      <c r="C109" s="40"/>
      <c r="D109" s="40"/>
      <c r="E109" s="28" t="s">
        <v>136</v>
      </c>
      <c r="F109" s="29">
        <v>57.5</v>
      </c>
      <c r="G109" s="30"/>
      <c r="H109" s="31">
        <v>57.5</v>
      </c>
      <c r="I109" s="30">
        <f>I108+1</f>
        <v>2</v>
      </c>
      <c r="J109" s="30"/>
    </row>
    <row r="110" spans="1:11" ht="18.75" customHeight="1">
      <c r="A110" s="41"/>
      <c r="B110" s="41"/>
      <c r="C110" s="41"/>
      <c r="D110" s="41"/>
      <c r="E110" s="28" t="s">
        <v>137</v>
      </c>
      <c r="F110" s="29">
        <v>57.5</v>
      </c>
      <c r="G110" s="30"/>
      <c r="H110" s="31">
        <v>57.5</v>
      </c>
      <c r="I110" s="30">
        <v>2</v>
      </c>
      <c r="J110" s="30"/>
    </row>
    <row r="111" spans="1:11" ht="18.75" customHeight="1">
      <c r="A111" s="41"/>
      <c r="B111" s="41"/>
      <c r="C111" s="41"/>
      <c r="D111" s="41"/>
      <c r="E111" s="28" t="s">
        <v>138</v>
      </c>
      <c r="F111" s="29">
        <v>55</v>
      </c>
      <c r="G111" s="30"/>
      <c r="H111" s="31">
        <v>55</v>
      </c>
      <c r="I111" s="30">
        <v>4</v>
      </c>
      <c r="J111" s="30"/>
    </row>
    <row r="112" spans="1:11" ht="18.75" customHeight="1">
      <c r="A112" s="27" t="s">
        <v>139</v>
      </c>
      <c r="B112" s="27">
        <v>2</v>
      </c>
      <c r="C112" s="27">
        <v>1</v>
      </c>
      <c r="D112" s="27">
        <v>1</v>
      </c>
      <c r="E112" s="28" t="s">
        <v>140</v>
      </c>
      <c r="F112" s="29">
        <v>50</v>
      </c>
      <c r="G112" s="30"/>
      <c r="H112" s="31">
        <v>50</v>
      </c>
      <c r="I112" s="30">
        <v>1</v>
      </c>
      <c r="J112" s="30"/>
    </row>
    <row r="113" spans="1:10" ht="18.75" customHeight="1">
      <c r="A113" s="40" t="s">
        <v>141</v>
      </c>
      <c r="B113" s="40">
        <v>2</v>
      </c>
      <c r="C113" s="40">
        <v>2</v>
      </c>
      <c r="D113" s="40">
        <v>4</v>
      </c>
      <c r="E113" s="28" t="s">
        <v>142</v>
      </c>
      <c r="F113" s="29">
        <v>63.75</v>
      </c>
      <c r="G113" s="30"/>
      <c r="H113" s="31">
        <v>63.75</v>
      </c>
      <c r="I113" s="30">
        <v>1</v>
      </c>
      <c r="J113" s="30"/>
    </row>
    <row r="114" spans="1:10" ht="18.75" customHeight="1">
      <c r="A114" s="40"/>
      <c r="B114" s="40"/>
      <c r="C114" s="40"/>
      <c r="D114" s="40"/>
      <c r="E114" s="28" t="s">
        <v>143</v>
      </c>
      <c r="F114" s="29">
        <v>61.25</v>
      </c>
      <c r="G114" s="30"/>
      <c r="H114" s="31">
        <v>61.25</v>
      </c>
      <c r="I114" s="30">
        <f>I113+1</f>
        <v>2</v>
      </c>
      <c r="J114" s="30"/>
    </row>
    <row r="115" spans="1:10" ht="18.75" customHeight="1">
      <c r="A115" s="40"/>
      <c r="B115" s="40"/>
      <c r="C115" s="40"/>
      <c r="D115" s="40"/>
      <c r="E115" s="28" t="s">
        <v>144</v>
      </c>
      <c r="F115" s="29">
        <v>56.25</v>
      </c>
      <c r="G115" s="30"/>
      <c r="H115" s="31">
        <v>56.25</v>
      </c>
      <c r="I115" s="30">
        <f>I114+1</f>
        <v>3</v>
      </c>
      <c r="J115" s="30"/>
    </row>
    <row r="116" spans="1:10" ht="18.75" customHeight="1">
      <c r="A116" s="40"/>
      <c r="B116" s="40"/>
      <c r="C116" s="40"/>
      <c r="D116" s="40"/>
      <c r="E116" s="28" t="s">
        <v>145</v>
      </c>
      <c r="F116" s="29">
        <v>55</v>
      </c>
      <c r="G116" s="30"/>
      <c r="H116" s="31">
        <v>55</v>
      </c>
      <c r="I116" s="30">
        <f>I115+1</f>
        <v>4</v>
      </c>
      <c r="J116" s="30"/>
    </row>
    <row r="117" spans="1:10" ht="18.75" customHeight="1">
      <c r="A117" s="40" t="s">
        <v>146</v>
      </c>
      <c r="B117" s="40">
        <v>2</v>
      </c>
      <c r="C117" s="40">
        <v>2</v>
      </c>
      <c r="D117" s="40">
        <v>4</v>
      </c>
      <c r="E117" s="28" t="s">
        <v>147</v>
      </c>
      <c r="F117" s="29">
        <v>63.75</v>
      </c>
      <c r="G117" s="30"/>
      <c r="H117" s="31">
        <v>63.75</v>
      </c>
      <c r="I117" s="30">
        <v>1</v>
      </c>
      <c r="J117" s="30"/>
    </row>
    <row r="118" spans="1:10" ht="18.75" customHeight="1">
      <c r="A118" s="41"/>
      <c r="B118" s="41"/>
      <c r="C118" s="41"/>
      <c r="D118" s="41"/>
      <c r="E118" s="28" t="s">
        <v>148</v>
      </c>
      <c r="F118" s="29">
        <v>61.25</v>
      </c>
      <c r="G118" s="30"/>
      <c r="H118" s="31">
        <v>61.25</v>
      </c>
      <c r="I118" s="30">
        <f t="shared" ref="I118:I120" si="5">I117+1</f>
        <v>2</v>
      </c>
      <c r="J118" s="30"/>
    </row>
    <row r="119" spans="1:10" ht="18.75" customHeight="1">
      <c r="A119" s="41"/>
      <c r="B119" s="41"/>
      <c r="C119" s="41"/>
      <c r="D119" s="41"/>
      <c r="E119" s="28" t="s">
        <v>149</v>
      </c>
      <c r="F119" s="29">
        <v>58.75</v>
      </c>
      <c r="G119" s="30"/>
      <c r="H119" s="31">
        <v>58.75</v>
      </c>
      <c r="I119" s="30">
        <f t="shared" si="5"/>
        <v>3</v>
      </c>
      <c r="J119" s="30"/>
    </row>
    <row r="120" spans="1:10" ht="18.75" customHeight="1">
      <c r="A120" s="41"/>
      <c r="B120" s="41"/>
      <c r="C120" s="41"/>
      <c r="D120" s="41"/>
      <c r="E120" s="28" t="s">
        <v>150</v>
      </c>
      <c r="F120" s="29">
        <v>51.25</v>
      </c>
      <c r="G120" s="30"/>
      <c r="H120" s="31">
        <v>51.25</v>
      </c>
      <c r="I120" s="30">
        <f t="shared" si="5"/>
        <v>4</v>
      </c>
      <c r="J120" s="30"/>
    </row>
    <row r="121" spans="1:10" ht="18.75" customHeight="1">
      <c r="A121" s="40" t="s">
        <v>151</v>
      </c>
      <c r="B121" s="40">
        <v>2</v>
      </c>
      <c r="C121" s="40">
        <v>2</v>
      </c>
      <c r="D121" s="40">
        <v>4</v>
      </c>
      <c r="E121" s="28" t="s">
        <v>152</v>
      </c>
      <c r="F121" s="29">
        <v>66.25</v>
      </c>
      <c r="G121" s="30"/>
      <c r="H121" s="31">
        <v>66.25</v>
      </c>
      <c r="I121" s="30">
        <v>1</v>
      </c>
      <c r="J121" s="30"/>
    </row>
    <row r="122" spans="1:10" ht="18.75" customHeight="1">
      <c r="A122" s="40"/>
      <c r="B122" s="40"/>
      <c r="C122" s="40"/>
      <c r="D122" s="40"/>
      <c r="E122" s="28" t="s">
        <v>153</v>
      </c>
      <c r="F122" s="29">
        <v>63.75</v>
      </c>
      <c r="G122" s="30"/>
      <c r="H122" s="31">
        <v>63.75</v>
      </c>
      <c r="I122" s="30">
        <v>2</v>
      </c>
      <c r="J122" s="30"/>
    </row>
    <row r="123" spans="1:10" ht="18.75" customHeight="1">
      <c r="A123" s="40"/>
      <c r="B123" s="40"/>
      <c r="C123" s="40"/>
      <c r="D123" s="40"/>
      <c r="E123" s="28" t="s">
        <v>154</v>
      </c>
      <c r="F123" s="29">
        <v>62.5</v>
      </c>
      <c r="G123" s="30"/>
      <c r="H123" s="31">
        <v>62.5</v>
      </c>
      <c r="I123" s="30">
        <v>3</v>
      </c>
      <c r="J123" s="30"/>
    </row>
    <row r="124" spans="1:10" ht="18.75" customHeight="1">
      <c r="A124" s="40"/>
      <c r="B124" s="40"/>
      <c r="C124" s="40"/>
      <c r="D124" s="40"/>
      <c r="E124" s="28" t="s">
        <v>155</v>
      </c>
      <c r="F124" s="29">
        <v>62.5</v>
      </c>
      <c r="G124" s="30"/>
      <c r="H124" s="31">
        <v>62.5</v>
      </c>
      <c r="I124" s="30">
        <v>3</v>
      </c>
      <c r="J124" s="30"/>
    </row>
    <row r="125" spans="1:10" ht="18.75" customHeight="1">
      <c r="A125" s="40" t="s">
        <v>156</v>
      </c>
      <c r="B125" s="40">
        <v>1</v>
      </c>
      <c r="C125" s="40">
        <v>1</v>
      </c>
      <c r="D125" s="40">
        <v>2</v>
      </c>
      <c r="E125" s="28" t="s">
        <v>157</v>
      </c>
      <c r="F125" s="29">
        <v>68.75</v>
      </c>
      <c r="G125" s="30"/>
      <c r="H125" s="31">
        <v>68.75</v>
      </c>
      <c r="I125" s="30">
        <v>1</v>
      </c>
      <c r="J125" s="30"/>
    </row>
    <row r="126" spans="1:10" ht="18.75" customHeight="1">
      <c r="A126" s="40"/>
      <c r="B126" s="40"/>
      <c r="C126" s="40"/>
      <c r="D126" s="40"/>
      <c r="E126" s="28" t="s">
        <v>158</v>
      </c>
      <c r="F126" s="29">
        <v>58.75</v>
      </c>
      <c r="G126" s="30"/>
      <c r="H126" s="31">
        <v>58.75</v>
      </c>
      <c r="I126" s="30">
        <v>2</v>
      </c>
      <c r="J126" s="30"/>
    </row>
    <row r="127" spans="1:10" ht="24.95" customHeight="1">
      <c r="A127" s="13" t="s">
        <v>159</v>
      </c>
      <c r="B127" s="13"/>
      <c r="C127" s="13"/>
      <c r="D127" s="13"/>
      <c r="E127" s="23"/>
      <c r="F127" s="24"/>
      <c r="G127" s="25"/>
      <c r="H127" s="26"/>
      <c r="I127" s="25"/>
      <c r="J127" s="25"/>
    </row>
    <row r="128" spans="1:10" ht="18.75" customHeight="1">
      <c r="A128" s="42" t="s">
        <v>160</v>
      </c>
      <c r="B128" s="42">
        <v>3</v>
      </c>
      <c r="C128" s="42">
        <v>3</v>
      </c>
      <c r="D128" s="42">
        <v>5</v>
      </c>
      <c r="E128" s="28" t="s">
        <v>161</v>
      </c>
      <c r="F128" s="29">
        <v>62</v>
      </c>
      <c r="G128" s="30">
        <v>10</v>
      </c>
      <c r="H128" s="31">
        <v>72</v>
      </c>
      <c r="I128" s="30">
        <v>1</v>
      </c>
      <c r="J128" s="30"/>
    </row>
    <row r="129" spans="1:11" ht="18.75" customHeight="1">
      <c r="A129" s="43"/>
      <c r="B129" s="43"/>
      <c r="C129" s="43"/>
      <c r="D129" s="43"/>
      <c r="E129" s="28" t="s">
        <v>162</v>
      </c>
      <c r="F129" s="29">
        <v>54</v>
      </c>
      <c r="G129" s="30">
        <v>10</v>
      </c>
      <c r="H129" s="31">
        <v>64</v>
      </c>
      <c r="I129" s="30">
        <f t="shared" ref="I129:I132" si="6">I128+1</f>
        <v>2</v>
      </c>
      <c r="J129" s="30"/>
    </row>
    <row r="130" spans="1:11" ht="18.75" customHeight="1">
      <c r="A130" s="43"/>
      <c r="B130" s="43"/>
      <c r="C130" s="43"/>
      <c r="D130" s="43"/>
      <c r="E130" s="28" t="s">
        <v>163</v>
      </c>
      <c r="F130" s="29">
        <v>49</v>
      </c>
      <c r="G130" s="30">
        <v>10</v>
      </c>
      <c r="H130" s="31">
        <v>59</v>
      </c>
      <c r="I130" s="30">
        <f t="shared" si="6"/>
        <v>3</v>
      </c>
      <c r="J130" s="30"/>
    </row>
    <row r="131" spans="1:11" ht="18.75" customHeight="1">
      <c r="A131" s="43"/>
      <c r="B131" s="43"/>
      <c r="C131" s="43"/>
      <c r="D131" s="43"/>
      <c r="E131" s="28" t="s">
        <v>164</v>
      </c>
      <c r="F131" s="29">
        <v>48</v>
      </c>
      <c r="G131" s="30">
        <v>10</v>
      </c>
      <c r="H131" s="31">
        <v>58</v>
      </c>
      <c r="I131" s="30">
        <f t="shared" si="6"/>
        <v>4</v>
      </c>
      <c r="J131" s="30"/>
    </row>
    <row r="132" spans="1:11" ht="18.75" customHeight="1">
      <c r="A132" s="43"/>
      <c r="B132" s="43"/>
      <c r="C132" s="43"/>
      <c r="D132" s="43"/>
      <c r="E132" s="28" t="s">
        <v>165</v>
      </c>
      <c r="F132" s="29">
        <v>32</v>
      </c>
      <c r="G132" s="30"/>
      <c r="H132" s="31">
        <v>32</v>
      </c>
      <c r="I132" s="30">
        <f t="shared" si="6"/>
        <v>5</v>
      </c>
      <c r="J132" s="30"/>
    </row>
    <row r="133" spans="1:11" s="2" customFormat="1" ht="18.75" customHeight="1">
      <c r="A133" s="38" t="s">
        <v>166</v>
      </c>
      <c r="B133" s="38">
        <v>1</v>
      </c>
      <c r="C133" s="38">
        <v>1</v>
      </c>
      <c r="D133" s="38">
        <v>2</v>
      </c>
      <c r="E133" s="28" t="s">
        <v>167</v>
      </c>
      <c r="F133" s="29">
        <v>54</v>
      </c>
      <c r="G133" s="30">
        <v>10</v>
      </c>
      <c r="H133" s="31">
        <v>64</v>
      </c>
      <c r="I133" s="30">
        <v>1</v>
      </c>
      <c r="J133" s="30"/>
      <c r="K133"/>
    </row>
    <row r="134" spans="1:11" s="2" customFormat="1" ht="18.75" customHeight="1">
      <c r="A134" s="41"/>
      <c r="B134" s="41"/>
      <c r="C134" s="41"/>
      <c r="D134" s="41"/>
      <c r="E134" s="28" t="s">
        <v>168</v>
      </c>
      <c r="F134" s="29">
        <v>51</v>
      </c>
      <c r="G134" s="30">
        <v>10</v>
      </c>
      <c r="H134" s="31">
        <v>61</v>
      </c>
      <c r="I134" s="30">
        <f>I133+1</f>
        <v>2</v>
      </c>
      <c r="J134" s="30"/>
      <c r="K134"/>
    </row>
    <row r="135" spans="1:11" s="2" customFormat="1" ht="18.75" customHeight="1">
      <c r="A135" s="40" t="s">
        <v>169</v>
      </c>
      <c r="B135" s="40">
        <v>2</v>
      </c>
      <c r="C135" s="40">
        <v>2</v>
      </c>
      <c r="D135" s="40">
        <v>2</v>
      </c>
      <c r="E135" s="28" t="s">
        <v>170</v>
      </c>
      <c r="F135" s="29">
        <v>48</v>
      </c>
      <c r="G135" s="30">
        <v>10</v>
      </c>
      <c r="H135" s="31">
        <v>58</v>
      </c>
      <c r="I135" s="30">
        <v>1</v>
      </c>
      <c r="J135" s="30"/>
      <c r="K135"/>
    </row>
    <row r="136" spans="1:11" s="2" customFormat="1" ht="18.75" customHeight="1">
      <c r="A136" s="40"/>
      <c r="B136" s="40"/>
      <c r="C136" s="40"/>
      <c r="D136" s="40"/>
      <c r="E136" s="28" t="s">
        <v>171</v>
      </c>
      <c r="F136" s="29">
        <v>5</v>
      </c>
      <c r="G136" s="30"/>
      <c r="H136" s="31">
        <v>5</v>
      </c>
      <c r="I136" s="30">
        <f>I135+1</f>
        <v>2</v>
      </c>
      <c r="J136" s="30"/>
      <c r="K136"/>
    </row>
    <row r="137" spans="1:11" s="2" customFormat="1" ht="18.75" customHeight="1">
      <c r="A137" s="40" t="s">
        <v>172</v>
      </c>
      <c r="B137" s="40">
        <v>5</v>
      </c>
      <c r="C137" s="40">
        <v>5</v>
      </c>
      <c r="D137" s="40">
        <v>10</v>
      </c>
      <c r="E137" s="28" t="s">
        <v>173</v>
      </c>
      <c r="F137" s="29">
        <v>64</v>
      </c>
      <c r="G137" s="30">
        <v>10</v>
      </c>
      <c r="H137" s="31">
        <v>74</v>
      </c>
      <c r="I137" s="30">
        <v>1</v>
      </c>
      <c r="J137" s="30"/>
      <c r="K137"/>
    </row>
    <row r="138" spans="1:11" s="2" customFormat="1" ht="18.75" customHeight="1">
      <c r="A138" s="40"/>
      <c r="B138" s="40"/>
      <c r="C138" s="40"/>
      <c r="D138" s="40"/>
      <c r="E138" s="28" t="s">
        <v>174</v>
      </c>
      <c r="F138" s="29">
        <v>64</v>
      </c>
      <c r="G138" s="30">
        <v>10</v>
      </c>
      <c r="H138" s="31">
        <v>74</v>
      </c>
      <c r="I138" s="30">
        <v>1</v>
      </c>
      <c r="J138" s="30"/>
      <c r="K138"/>
    </row>
    <row r="139" spans="1:11" s="2" customFormat="1" ht="18.75" customHeight="1">
      <c r="A139" s="40"/>
      <c r="B139" s="40"/>
      <c r="C139" s="40"/>
      <c r="D139" s="40"/>
      <c r="E139" s="28" t="s">
        <v>175</v>
      </c>
      <c r="F139" s="29">
        <v>63</v>
      </c>
      <c r="G139" s="30">
        <v>10</v>
      </c>
      <c r="H139" s="31">
        <v>73</v>
      </c>
      <c r="I139" s="30">
        <v>3</v>
      </c>
      <c r="J139" s="30"/>
      <c r="K139"/>
    </row>
    <row r="140" spans="1:11" s="2" customFormat="1" ht="18.75" customHeight="1">
      <c r="A140" s="40"/>
      <c r="B140" s="40"/>
      <c r="C140" s="40"/>
      <c r="D140" s="40"/>
      <c r="E140" s="28" t="s">
        <v>176</v>
      </c>
      <c r="F140" s="29">
        <v>60</v>
      </c>
      <c r="G140" s="30">
        <v>10</v>
      </c>
      <c r="H140" s="31">
        <v>70</v>
      </c>
      <c r="I140" s="30">
        <v>4</v>
      </c>
      <c r="J140" s="30"/>
      <c r="K140"/>
    </row>
    <row r="141" spans="1:11" s="2" customFormat="1" ht="18.75" customHeight="1">
      <c r="A141" s="41"/>
      <c r="B141" s="41"/>
      <c r="C141" s="41"/>
      <c r="D141" s="41"/>
      <c r="E141" s="28" t="s">
        <v>177</v>
      </c>
      <c r="F141" s="29">
        <v>57</v>
      </c>
      <c r="G141" s="30">
        <v>10</v>
      </c>
      <c r="H141" s="31">
        <v>67</v>
      </c>
      <c r="I141" s="30">
        <f t="shared" ref="I141:I144" si="7">I140+1</f>
        <v>5</v>
      </c>
      <c r="J141" s="30"/>
      <c r="K141"/>
    </row>
    <row r="142" spans="1:11" s="2" customFormat="1" ht="18.75" customHeight="1">
      <c r="A142" s="41"/>
      <c r="B142" s="41"/>
      <c r="C142" s="41"/>
      <c r="D142" s="41"/>
      <c r="E142" s="28" t="s">
        <v>178</v>
      </c>
      <c r="F142" s="29">
        <v>54</v>
      </c>
      <c r="G142" s="30">
        <v>10</v>
      </c>
      <c r="H142" s="31">
        <v>64</v>
      </c>
      <c r="I142" s="30">
        <f t="shared" si="7"/>
        <v>6</v>
      </c>
      <c r="J142" s="30"/>
      <c r="K142"/>
    </row>
    <row r="143" spans="1:11" s="2" customFormat="1" ht="18.75" customHeight="1">
      <c r="A143" s="41"/>
      <c r="B143" s="41"/>
      <c r="C143" s="41"/>
      <c r="D143" s="41"/>
      <c r="E143" s="28" t="s">
        <v>179</v>
      </c>
      <c r="F143" s="29">
        <v>53</v>
      </c>
      <c r="G143" s="30">
        <v>10</v>
      </c>
      <c r="H143" s="31">
        <v>63</v>
      </c>
      <c r="I143" s="30">
        <f t="shared" si="7"/>
        <v>7</v>
      </c>
      <c r="J143" s="30"/>
      <c r="K143"/>
    </row>
    <row r="144" spans="1:11" s="2" customFormat="1" ht="18.75" customHeight="1">
      <c r="A144" s="41"/>
      <c r="B144" s="41"/>
      <c r="C144" s="41"/>
      <c r="D144" s="41"/>
      <c r="E144" s="28" t="s">
        <v>180</v>
      </c>
      <c r="F144" s="29">
        <v>52</v>
      </c>
      <c r="G144" s="30">
        <v>10</v>
      </c>
      <c r="H144" s="31">
        <v>62</v>
      </c>
      <c r="I144" s="30">
        <f t="shared" si="7"/>
        <v>8</v>
      </c>
      <c r="J144" s="30"/>
      <c r="K144"/>
    </row>
    <row r="145" spans="1:11" s="2" customFormat="1" ht="18.75" customHeight="1">
      <c r="A145" s="41"/>
      <c r="B145" s="41"/>
      <c r="C145" s="41"/>
      <c r="D145" s="41"/>
      <c r="E145" s="28" t="s">
        <v>181</v>
      </c>
      <c r="F145" s="29">
        <v>52</v>
      </c>
      <c r="G145" s="30">
        <v>10</v>
      </c>
      <c r="H145" s="31">
        <v>62</v>
      </c>
      <c r="I145" s="30">
        <v>8</v>
      </c>
      <c r="J145" s="30"/>
      <c r="K145"/>
    </row>
    <row r="146" spans="1:11" s="2" customFormat="1" ht="18.75" customHeight="1">
      <c r="A146" s="41"/>
      <c r="B146" s="41"/>
      <c r="C146" s="41"/>
      <c r="D146" s="41"/>
      <c r="E146" s="28" t="s">
        <v>182</v>
      </c>
      <c r="F146" s="29">
        <v>50</v>
      </c>
      <c r="G146" s="30">
        <v>10</v>
      </c>
      <c r="H146" s="31">
        <v>60</v>
      </c>
      <c r="I146" s="30">
        <v>10</v>
      </c>
      <c r="J146" s="30"/>
      <c r="K146"/>
    </row>
    <row r="147" spans="1:11" ht="18.75" customHeight="1">
      <c r="A147" s="40" t="s">
        <v>183</v>
      </c>
      <c r="B147" s="40">
        <v>2</v>
      </c>
      <c r="C147" s="40">
        <v>2</v>
      </c>
      <c r="D147" s="40">
        <v>4</v>
      </c>
      <c r="E147" s="28" t="s">
        <v>184</v>
      </c>
      <c r="F147" s="29">
        <v>55</v>
      </c>
      <c r="G147" s="30">
        <v>10</v>
      </c>
      <c r="H147" s="31">
        <v>65</v>
      </c>
      <c r="I147" s="30">
        <v>1</v>
      </c>
      <c r="J147" s="30"/>
    </row>
    <row r="148" spans="1:11" ht="18.75" customHeight="1">
      <c r="A148" s="40"/>
      <c r="B148" s="40"/>
      <c r="C148" s="40"/>
      <c r="D148" s="40"/>
      <c r="E148" s="28" t="s">
        <v>185</v>
      </c>
      <c r="F148" s="29">
        <v>53</v>
      </c>
      <c r="G148" s="30">
        <v>10</v>
      </c>
      <c r="H148" s="31">
        <v>63</v>
      </c>
      <c r="I148" s="30">
        <f>I147+1</f>
        <v>2</v>
      </c>
      <c r="J148" s="30"/>
    </row>
    <row r="149" spans="1:11" ht="18.75" customHeight="1">
      <c r="A149" s="40"/>
      <c r="B149" s="40"/>
      <c r="C149" s="40"/>
      <c r="D149" s="40"/>
      <c r="E149" s="28" t="s">
        <v>186</v>
      </c>
      <c r="F149" s="29">
        <v>50</v>
      </c>
      <c r="G149" s="30">
        <v>10</v>
      </c>
      <c r="H149" s="31">
        <v>60</v>
      </c>
      <c r="I149" s="30">
        <f>I148+1</f>
        <v>3</v>
      </c>
      <c r="J149" s="30"/>
    </row>
    <row r="150" spans="1:11" ht="18.75" customHeight="1">
      <c r="A150" s="40"/>
      <c r="B150" s="40"/>
      <c r="C150" s="40"/>
      <c r="D150" s="40"/>
      <c r="E150" s="28" t="s">
        <v>187</v>
      </c>
      <c r="F150" s="29">
        <v>48</v>
      </c>
      <c r="G150" s="30">
        <v>10</v>
      </c>
      <c r="H150" s="31">
        <v>58</v>
      </c>
      <c r="I150" s="30">
        <f>I149+1</f>
        <v>4</v>
      </c>
      <c r="J150" s="30"/>
    </row>
    <row r="151" spans="1:11" ht="18.75" customHeight="1">
      <c r="A151" s="40" t="s">
        <v>188</v>
      </c>
      <c r="B151" s="40">
        <v>3</v>
      </c>
      <c r="C151" s="40">
        <v>3</v>
      </c>
      <c r="D151" s="40">
        <v>6</v>
      </c>
      <c r="E151" s="28" t="s">
        <v>96</v>
      </c>
      <c r="F151" s="29">
        <v>53</v>
      </c>
      <c r="G151" s="30">
        <v>10</v>
      </c>
      <c r="H151" s="31">
        <v>63</v>
      </c>
      <c r="I151" s="30">
        <v>1</v>
      </c>
      <c r="J151" s="30"/>
    </row>
    <row r="152" spans="1:11" ht="18.75" customHeight="1">
      <c r="A152" s="40"/>
      <c r="B152" s="40"/>
      <c r="C152" s="40"/>
      <c r="D152" s="40"/>
      <c r="E152" s="28" t="s">
        <v>189</v>
      </c>
      <c r="F152" s="29">
        <v>47</v>
      </c>
      <c r="G152" s="30">
        <v>10</v>
      </c>
      <c r="H152" s="31">
        <v>57</v>
      </c>
      <c r="I152" s="30">
        <f t="shared" ref="I152:I156" si="8">I151+1</f>
        <v>2</v>
      </c>
      <c r="J152" s="30"/>
    </row>
    <row r="153" spans="1:11" ht="18.75" customHeight="1">
      <c r="A153" s="40"/>
      <c r="B153" s="40"/>
      <c r="C153" s="40"/>
      <c r="D153" s="40"/>
      <c r="E153" s="28" t="s">
        <v>190</v>
      </c>
      <c r="F153" s="29">
        <v>46</v>
      </c>
      <c r="G153" s="30">
        <v>10</v>
      </c>
      <c r="H153" s="31">
        <v>56</v>
      </c>
      <c r="I153" s="30">
        <f t="shared" si="8"/>
        <v>3</v>
      </c>
      <c r="J153" s="30"/>
    </row>
    <row r="154" spans="1:11" ht="18.75" customHeight="1">
      <c r="A154" s="40"/>
      <c r="B154" s="40"/>
      <c r="C154" s="40"/>
      <c r="D154" s="40"/>
      <c r="E154" s="28" t="s">
        <v>191</v>
      </c>
      <c r="F154" s="29">
        <v>46</v>
      </c>
      <c r="G154" s="30">
        <v>10</v>
      </c>
      <c r="H154" s="31">
        <v>56</v>
      </c>
      <c r="I154" s="30">
        <v>3</v>
      </c>
      <c r="J154" s="30"/>
    </row>
    <row r="155" spans="1:11" ht="18.75" customHeight="1">
      <c r="A155" s="40"/>
      <c r="B155" s="40"/>
      <c r="C155" s="40"/>
      <c r="D155" s="40"/>
      <c r="E155" s="28" t="s">
        <v>192</v>
      </c>
      <c r="F155" s="29">
        <v>48</v>
      </c>
      <c r="G155" s="30"/>
      <c r="H155" s="31">
        <v>48</v>
      </c>
      <c r="I155" s="30">
        <v>5</v>
      </c>
      <c r="J155" s="30"/>
    </row>
    <row r="156" spans="1:11" ht="18.75" customHeight="1">
      <c r="A156" s="40"/>
      <c r="B156" s="40"/>
      <c r="C156" s="40"/>
      <c r="D156" s="40"/>
      <c r="E156" s="28" t="s">
        <v>193</v>
      </c>
      <c r="F156" s="29">
        <v>37</v>
      </c>
      <c r="G156" s="30">
        <v>10</v>
      </c>
      <c r="H156" s="31">
        <v>47</v>
      </c>
      <c r="I156" s="30">
        <f t="shared" si="8"/>
        <v>6</v>
      </c>
      <c r="J156" s="30"/>
    </row>
    <row r="157" spans="1:11" ht="18.75" customHeight="1">
      <c r="A157" s="40" t="s">
        <v>194</v>
      </c>
      <c r="B157" s="40">
        <v>2</v>
      </c>
      <c r="C157" s="40">
        <v>2</v>
      </c>
      <c r="D157" s="40">
        <v>3</v>
      </c>
      <c r="E157" s="28" t="s">
        <v>195</v>
      </c>
      <c r="F157" s="29">
        <v>43</v>
      </c>
      <c r="G157" s="30">
        <v>10</v>
      </c>
      <c r="H157" s="31">
        <v>53</v>
      </c>
      <c r="I157" s="30">
        <v>1</v>
      </c>
      <c r="J157" s="30"/>
    </row>
    <row r="158" spans="1:11" ht="18.75" customHeight="1">
      <c r="A158" s="40"/>
      <c r="B158" s="40"/>
      <c r="C158" s="40"/>
      <c r="D158" s="40"/>
      <c r="E158" s="28" t="s">
        <v>196</v>
      </c>
      <c r="F158" s="29">
        <v>42</v>
      </c>
      <c r="G158" s="30">
        <v>10</v>
      </c>
      <c r="H158" s="31">
        <v>52</v>
      </c>
      <c r="I158" s="30">
        <f>I157+1</f>
        <v>2</v>
      </c>
      <c r="J158" s="30"/>
    </row>
    <row r="159" spans="1:11" ht="18.75" customHeight="1">
      <c r="A159" s="40"/>
      <c r="B159" s="40"/>
      <c r="C159" s="40"/>
      <c r="D159" s="40"/>
      <c r="E159" s="28" t="s">
        <v>197</v>
      </c>
      <c r="F159" s="29">
        <v>33</v>
      </c>
      <c r="G159" s="30"/>
      <c r="H159" s="31">
        <v>33</v>
      </c>
      <c r="I159" s="30">
        <f>I158+1</f>
        <v>3</v>
      </c>
      <c r="J159" s="30"/>
    </row>
    <row r="160" spans="1:11" s="4" customFormat="1" ht="24.95" customHeight="1"/>
    <row r="161" spans="1:8" s="4" customFormat="1" ht="24.95" customHeight="1"/>
    <row r="162" spans="1:8" s="4" customFormat="1" ht="24.95" customHeight="1"/>
    <row r="163" spans="1:8" s="4" customFormat="1" ht="24.95" customHeight="1"/>
    <row r="164" spans="1:8" s="4" customFormat="1" ht="24.95" customHeight="1"/>
    <row r="165" spans="1:8" s="4" customFormat="1" ht="24.95" customHeight="1"/>
    <row r="166" spans="1:8" s="4" customFormat="1" ht="24.95" customHeight="1">
      <c r="A166" s="5"/>
      <c r="E166" s="5"/>
      <c r="F166" s="5"/>
      <c r="G166" s="5"/>
      <c r="H166" s="5"/>
    </row>
    <row r="167" spans="1:8" s="5" customFormat="1" ht="24.95" customHeight="1"/>
    <row r="168" spans="1:8" s="5" customFormat="1" ht="24.95" customHeight="1"/>
    <row r="169" spans="1:8" s="5" customFormat="1" ht="24.95" customHeight="1"/>
    <row r="170" spans="1:8" s="5" customFormat="1" ht="24.95" customHeight="1"/>
    <row r="171" spans="1:8" s="5" customFormat="1" ht="24.95" customHeight="1"/>
    <row r="172" spans="1:8" s="5" customFormat="1" ht="24.95" customHeight="1"/>
    <row r="173" spans="1:8" s="5" customFormat="1" ht="24.95" customHeight="1"/>
    <row r="174" spans="1:8" s="5" customFormat="1" ht="24.95" customHeight="1">
      <c r="E174" s="6"/>
      <c r="F174" s="6"/>
      <c r="G174" s="6"/>
      <c r="H174" s="6"/>
    </row>
    <row r="175" spans="1:8" s="6" customFormat="1" ht="24.95" customHeight="1">
      <c r="A175" s="5"/>
      <c r="B175" s="5"/>
      <c r="C175" s="5"/>
      <c r="D175" s="5"/>
    </row>
    <row r="176" spans="1:8" s="6" customFormat="1" ht="24.95" customHeight="1">
      <c r="A176" s="5"/>
      <c r="B176" s="5"/>
      <c r="C176" s="5"/>
      <c r="D176" s="5"/>
    </row>
    <row r="177" spans="1:8" s="6" customFormat="1" ht="24.95" customHeight="1">
      <c r="A177" s="5"/>
      <c r="B177" s="5"/>
      <c r="C177" s="5"/>
      <c r="D177" s="5"/>
    </row>
    <row r="178" spans="1:8" s="6" customFormat="1" ht="24.95" customHeight="1">
      <c r="A178" s="5"/>
      <c r="B178" s="5"/>
      <c r="C178" s="5"/>
      <c r="D178" s="5"/>
    </row>
    <row r="179" spans="1:8" s="6" customFormat="1" ht="24.95" customHeight="1">
      <c r="A179" s="5"/>
      <c r="B179" s="5"/>
      <c r="C179" s="5"/>
      <c r="D179" s="5"/>
    </row>
    <row r="180" spans="1:8" s="6" customFormat="1" ht="24.95" customHeight="1">
      <c r="A180" s="5"/>
      <c r="B180" s="5"/>
      <c r="C180" s="5"/>
      <c r="D180" s="5"/>
    </row>
    <row r="181" spans="1:8" s="6" customFormat="1" ht="24.95" customHeight="1">
      <c r="A181" s="5"/>
      <c r="B181" s="5"/>
      <c r="C181" s="5"/>
      <c r="D181" s="5"/>
    </row>
    <row r="182" spans="1:8" s="6" customFormat="1" ht="24.95" customHeight="1">
      <c r="A182" s="5"/>
      <c r="B182" s="5"/>
      <c r="C182" s="5"/>
      <c r="D182" s="5"/>
    </row>
    <row r="183" spans="1:8" s="6" customFormat="1" ht="24.95" customHeight="1">
      <c r="A183" s="3"/>
      <c r="B183" s="5"/>
      <c r="C183" s="5"/>
      <c r="D183" s="5"/>
      <c r="E183" s="3"/>
      <c r="F183" s="3"/>
      <c r="G183" s="3"/>
      <c r="H183" s="3"/>
    </row>
    <row r="184" spans="1:8" s="3" customFormat="1" ht="24.95" customHeight="1">
      <c r="E184" s="7"/>
      <c r="F184" s="7"/>
      <c r="G184" s="7"/>
      <c r="H184" s="7"/>
    </row>
    <row r="185" spans="1:8" s="7" customFormat="1" ht="24.95" customHeight="1">
      <c r="A185" s="3"/>
      <c r="B185" s="3"/>
      <c r="C185" s="3"/>
      <c r="D185" s="3"/>
    </row>
    <row r="186" spans="1:8" s="7" customFormat="1" ht="24.95" customHeight="1">
      <c r="A186" s="2"/>
      <c r="B186" s="3"/>
      <c r="C186" s="3"/>
      <c r="D186" s="3"/>
      <c r="E186"/>
      <c r="F186"/>
      <c r="G186"/>
      <c r="H186"/>
    </row>
    <row r="187" spans="1:8" ht="34.5" customHeight="1"/>
  </sheetData>
  <mergeCells count="113">
    <mergeCell ref="D157:D159"/>
    <mergeCell ref="C157:C159"/>
    <mergeCell ref="D5:D8"/>
    <mergeCell ref="D9:D12"/>
    <mergeCell ref="D13:D27"/>
    <mergeCell ref="D28:D49"/>
    <mergeCell ref="D50:D53"/>
    <mergeCell ref="D55:D56"/>
    <mergeCell ref="D57:D66"/>
    <mergeCell ref="D67:D70"/>
    <mergeCell ref="D71:D74"/>
    <mergeCell ref="D75:D78"/>
    <mergeCell ref="D80:D81"/>
    <mergeCell ref="D82:D89"/>
    <mergeCell ref="D90:D95"/>
    <mergeCell ref="D96:D99"/>
    <mergeCell ref="D100:D101"/>
    <mergeCell ref="D103:D104"/>
    <mergeCell ref="D108:D111"/>
    <mergeCell ref="D113:D116"/>
    <mergeCell ref="B135:B136"/>
    <mergeCell ref="B137:B146"/>
    <mergeCell ref="B147:B150"/>
    <mergeCell ref="B151:B156"/>
    <mergeCell ref="D117:D120"/>
    <mergeCell ref="D121:D124"/>
    <mergeCell ref="D125:D126"/>
    <mergeCell ref="D128:D132"/>
    <mergeCell ref="D133:D134"/>
    <mergeCell ref="C117:C120"/>
    <mergeCell ref="C121:C124"/>
    <mergeCell ref="C125:C126"/>
    <mergeCell ref="C128:C132"/>
    <mergeCell ref="C133:C134"/>
    <mergeCell ref="D135:D136"/>
    <mergeCell ref="D137:D146"/>
    <mergeCell ref="D147:D150"/>
    <mergeCell ref="D151:D156"/>
    <mergeCell ref="B157:B159"/>
    <mergeCell ref="C5:C8"/>
    <mergeCell ref="C9:C12"/>
    <mergeCell ref="C13:C27"/>
    <mergeCell ref="C28:C49"/>
    <mergeCell ref="C50:C53"/>
    <mergeCell ref="C55:C56"/>
    <mergeCell ref="C57:C66"/>
    <mergeCell ref="C67:C70"/>
    <mergeCell ref="C71:C74"/>
    <mergeCell ref="C75:C78"/>
    <mergeCell ref="C80:C81"/>
    <mergeCell ref="C82:C89"/>
    <mergeCell ref="C90:C95"/>
    <mergeCell ref="C96:C99"/>
    <mergeCell ref="C100:C101"/>
    <mergeCell ref="C103:C104"/>
    <mergeCell ref="C108:C111"/>
    <mergeCell ref="C113:C116"/>
    <mergeCell ref="C135:C136"/>
    <mergeCell ref="C137:C146"/>
    <mergeCell ref="C147:C150"/>
    <mergeCell ref="C151:C156"/>
    <mergeCell ref="B133:B134"/>
    <mergeCell ref="A151:A156"/>
    <mergeCell ref="A157:A159"/>
    <mergeCell ref="B5:B8"/>
    <mergeCell ref="B9:B12"/>
    <mergeCell ref="B13:B27"/>
    <mergeCell ref="B28:B49"/>
    <mergeCell ref="B50:B53"/>
    <mergeCell ref="B55:B56"/>
    <mergeCell ref="B57:B66"/>
    <mergeCell ref="B67:B70"/>
    <mergeCell ref="B71:B74"/>
    <mergeCell ref="B75:B78"/>
    <mergeCell ref="B80:B81"/>
    <mergeCell ref="B82:B89"/>
    <mergeCell ref="B90:B95"/>
    <mergeCell ref="B96:B99"/>
    <mergeCell ref="B100:B101"/>
    <mergeCell ref="B103:B104"/>
    <mergeCell ref="B108:B111"/>
    <mergeCell ref="B113:B116"/>
    <mergeCell ref="B117:B120"/>
    <mergeCell ref="B121:B124"/>
    <mergeCell ref="B125:B126"/>
    <mergeCell ref="B128:B132"/>
    <mergeCell ref="A113:A116"/>
    <mergeCell ref="A117:A120"/>
    <mergeCell ref="A121:A124"/>
    <mergeCell ref="A125:A126"/>
    <mergeCell ref="A128:A132"/>
    <mergeCell ref="A133:A134"/>
    <mergeCell ref="A135:A136"/>
    <mergeCell ref="A137:A146"/>
    <mergeCell ref="A147:A150"/>
    <mergeCell ref="A71:A74"/>
    <mergeCell ref="A75:A78"/>
    <mergeCell ref="A80:A81"/>
    <mergeCell ref="A82:A89"/>
    <mergeCell ref="A90:A95"/>
    <mergeCell ref="A96:A99"/>
    <mergeCell ref="A100:A101"/>
    <mergeCell ref="A103:A104"/>
    <mergeCell ref="A108:A111"/>
    <mergeCell ref="A2:J2"/>
    <mergeCell ref="A5:A8"/>
    <mergeCell ref="A9:A12"/>
    <mergeCell ref="A13:A27"/>
    <mergeCell ref="A28:A49"/>
    <mergeCell ref="A50:A53"/>
    <mergeCell ref="A55:A56"/>
    <mergeCell ref="A57:A66"/>
    <mergeCell ref="A67:A7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中心医院</vt:lpstr>
      <vt:lpstr>中心医院!Print_Titles</vt:lpstr>
    </vt:vector>
  </TitlesOfParts>
  <Company>雨林木风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张晓宣</dc:creator>
  <cp:lastModifiedBy>helloworld</cp:lastModifiedBy>
  <cp:lastPrinted>2019-06-18T10:06:00Z</cp:lastPrinted>
  <dcterms:created xsi:type="dcterms:W3CDTF">2018-03-22T01:38:00Z</dcterms:created>
  <dcterms:modified xsi:type="dcterms:W3CDTF">2019-10-30T08:16:51Z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